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mfeprodfps01\SorezM$\downloads\DOCS FOR DAISY ON MONDAY\"/>
    </mc:Choice>
  </mc:AlternateContent>
  <xr:revisionPtr revIDLastSave="0" documentId="13_ncr:1_{48EF11FB-50A3-408C-9873-0509DCF0D626}" xr6:coauthVersionLast="47" xr6:coauthVersionMax="47" xr10:uidLastSave="{00000000-0000-0000-0000-000000000000}"/>
  <bookViews>
    <workbookView xWindow="28680" yWindow="-120" windowWidth="29040" windowHeight="15840" xr2:uid="{8E03E0C6-6C91-492E-A3D8-ED24F9E5301C}"/>
  </bookViews>
  <sheets>
    <sheet name="All gases" sheetId="2" r:id="rId1"/>
    <sheet name="CO2" sheetId="3" r:id="rId2"/>
    <sheet name="CH4" sheetId="4" r:id="rId3"/>
    <sheet name="N2O" sheetId="5" r:id="rId4"/>
    <sheet name="HFCs" sheetId="6" r:id="rId5"/>
    <sheet name="PFCs" sheetId="7" r:id="rId6"/>
    <sheet name="SF6" sheetId="8" r:id="rId7"/>
  </sheets>
  <definedNames>
    <definedName name="_xlnm._FilterDatabase" localSheetId="0" hidden="1">'All gases'!$A$12:$AB$13</definedName>
    <definedName name="_xlnm._FilterDatabase" localSheetId="2" hidden="1">'CH4'!$A$12:$AB$13</definedName>
    <definedName name="_xlnm._FilterDatabase" localSheetId="1" hidden="1">'CO2'!$A$12:$AB$13</definedName>
    <definedName name="_xlnm._FilterDatabase" localSheetId="4" hidden="1">HFCs!$A$12:$AB$13</definedName>
    <definedName name="_xlnm._FilterDatabase" localSheetId="3" hidden="1">N2O!$A$12:$AB$13</definedName>
    <definedName name="_xlnm._FilterDatabase" localSheetId="5" hidden="1">PFCs!$A$12:$AB$13</definedName>
    <definedName name="_xlnm._FilterDatabase" localSheetId="6" hidden="1">'SF6'!$A$12:$AB$13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8" l="1"/>
  <c r="A3" i="7"/>
  <c r="A3" i="6"/>
  <c r="A3" i="5"/>
  <c r="A3" i="4"/>
  <c r="A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EBD12AB8-C254-468A-800C-453B62161304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D091FA97-A3B6-4204-861A-19EB50856F48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E8A8C67C-85F5-47F8-B6FB-AAF3818DC755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3F2BC8F2-434C-409B-86B7-CF24542E8A0C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A2E75EC1-E120-4B33-BC06-8171B3546B63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FB757A68-CD9E-4E92-BC1D-FF907C3B3E47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Bean</author>
  </authors>
  <commentList>
    <comment ref="B98" authorId="0" shapeId="0" xr:uid="{020576D5-0962-4DB4-B53F-3FAA92F21A9F}">
      <text>
        <r>
          <rPr>
            <b/>
            <sz val="9"/>
            <color indexed="81"/>
            <rFont val="Tahoma"/>
            <family val="2"/>
          </rPr>
          <t>Chris Bean:</t>
        </r>
        <r>
          <rPr>
            <sz val="9"/>
            <color indexed="81"/>
            <rFont val="Tahoma"/>
            <family val="2"/>
          </rPr>
          <t xml:space="preserve">
a change in methods between 2000 and 2001 explains the change in emissions (most emissions for all vehicle types are aggregated into cars due to a lack of data for 1990-2000)</t>
        </r>
      </text>
    </comment>
  </commentList>
</comments>
</file>

<file path=xl/sharedStrings.xml><?xml version="1.0" encoding="utf-8"?>
<sst xmlns="http://schemas.openxmlformats.org/spreadsheetml/2006/main" count="17158" uniqueCount="2075">
  <si>
    <t>Time series emissions data 1990 to 2020 from New Zealand's Greenhouse Gas Inventory published in 2022</t>
  </si>
  <si>
    <t>For more information about this data and its source refer to the inventory on the Ministry for the Environment's website:</t>
  </si>
  <si>
    <t>https://environment.govt.nz/facts-and-science/climate-change/measuring-greenhouse-gas-emissions/about-new-zealands-greenhouse-gas-inventory/</t>
  </si>
  <si>
    <t>Notes:</t>
  </si>
  <si>
    <t>All gases are expressed in kt CO₂ equivalent.  CO₂ equivalent determined using global warming potentials and as stated in the Intergovernmental Panel on Climate Change's Fourth Assessment Report</t>
  </si>
  <si>
    <t>Negatives represent removals from the atmosphere, while positives represent emissions to the atmosphere</t>
  </si>
  <si>
    <t>To navigate, use the [+] or [-] controls in the left-hand margin to expand or close the groups.</t>
  </si>
  <si>
    <t>Emissions and removals reported in kilotonnes carbon dioxide equivalent (kt CO2-e)</t>
  </si>
  <si>
    <t>Click on the numbers at the top [1][2]…[8] to expand or close all at once.</t>
  </si>
  <si>
    <t>Gas:</t>
  </si>
  <si>
    <t>All gases</t>
  </si>
  <si>
    <t>Category code</t>
  </si>
  <si>
    <t>Category name</t>
  </si>
  <si>
    <t>Sectors Totals</t>
  </si>
  <si>
    <t>[Sectors/Totals] (Net, with LULUCF)</t>
  </si>
  <si>
    <t>[Sectors/Totals] (Gross, excluding LULUCF)</t>
  </si>
  <si>
    <t xml:space="preserve">    [1.  Energy]</t>
  </si>
  <si>
    <t>1.AA</t>
  </si>
  <si>
    <t xml:space="preserve">        [1.AA  Fuel Combustion - Sectoral approach]</t>
  </si>
  <si>
    <t>1.A.1</t>
  </si>
  <si>
    <t xml:space="preserve">            [1.A.1  Energy Industries]</t>
  </si>
  <si>
    <t>1.A.1.a</t>
  </si>
  <si>
    <t xml:space="preserve">                [1.A.1.a  Public Electricity and Heat Production]</t>
  </si>
  <si>
    <t>1.A.1.b</t>
  </si>
  <si>
    <t xml:space="preserve">                [1.A.1.b  Petroleum Refining]</t>
  </si>
  <si>
    <t>1.A.1.b Liquid Fuels</t>
  </si>
  <si>
    <t xml:space="preserve">                    [Liquid Fuels]</t>
  </si>
  <si>
    <t>1.A.1.b Solid Fuels</t>
  </si>
  <si>
    <t xml:space="preserve">                    [Solid Fuels]</t>
  </si>
  <si>
    <t>1.A.1.b Gaseous Fuels</t>
  </si>
  <si>
    <t xml:space="preserve">                    [Gaseous Fuels]</t>
  </si>
  <si>
    <t>1.A.1.b Other Fossil Fuels</t>
  </si>
  <si>
    <t xml:space="preserve">                    [Other Fossil Fuels]</t>
  </si>
  <si>
    <t>1.A.1.b Peat</t>
  </si>
  <si>
    <t xml:space="preserve">                    [Peat]</t>
  </si>
  <si>
    <t>1.A.1.b Biomass</t>
  </si>
  <si>
    <t xml:space="preserve">                    [Biomass]</t>
  </si>
  <si>
    <t>1.A.1.c</t>
  </si>
  <si>
    <t xml:space="preserve">                [1.A.1.c  Manufacture of Solid Fuels and Other Energy Industries]</t>
  </si>
  <si>
    <t>1.A.2</t>
  </si>
  <si>
    <t xml:space="preserve">            [1.A.2  Manufacturing Industries and Construction]</t>
  </si>
  <si>
    <t>1.A.2.a</t>
  </si>
  <si>
    <t xml:space="preserve">                [1.A.2.a  Iron and Steel]</t>
  </si>
  <si>
    <t>1.A.2.a Liquid Fuels</t>
  </si>
  <si>
    <t>1.A.2.a Solid Fuels</t>
  </si>
  <si>
    <t>1.A.2.a Gaseous Fuels</t>
  </si>
  <si>
    <t>1.A.2.a Other Fossil Fuel</t>
  </si>
  <si>
    <t>1.A.2.a Peat</t>
  </si>
  <si>
    <t>1.A.2.a Biomass</t>
  </si>
  <si>
    <t>1.A.2.b</t>
  </si>
  <si>
    <t xml:space="preserve">                [1.A.2.b  Non-Ferrous Metals]</t>
  </si>
  <si>
    <t>1.A.2.b Liquid Fuels</t>
  </si>
  <si>
    <t>1.A.2.b Solid Fuels</t>
  </si>
  <si>
    <t>1.A.2.b Gaseous Fuels</t>
  </si>
  <si>
    <t>1.A.2.b Other Fossil Fuel</t>
  </si>
  <si>
    <t>1.A.2.b Peat</t>
  </si>
  <si>
    <t>1.A.2.b Biomass</t>
  </si>
  <si>
    <t>1.A.2.c</t>
  </si>
  <si>
    <t xml:space="preserve">                [1.A.2.c  Chemicals]</t>
  </si>
  <si>
    <t>1.A.2.c Liquid Fuels</t>
  </si>
  <si>
    <t>1.A.2.c Solid Fuels</t>
  </si>
  <si>
    <t>1.A.2.c Gaseous Fuels</t>
  </si>
  <si>
    <t>1.A.2.c Other Fossil Fuel</t>
  </si>
  <si>
    <t>1.A.2.c Peat</t>
  </si>
  <si>
    <t>1.A.2.c Biomass</t>
  </si>
  <si>
    <t>1.A.2.d</t>
  </si>
  <si>
    <t xml:space="preserve">                [1.A.2.d  Pulp, Paper and Print]</t>
  </si>
  <si>
    <t>1.A.2.d Liquid Fuels</t>
  </si>
  <si>
    <t>1.A.2.d Solid Fuels</t>
  </si>
  <si>
    <t>1.A.2.d Gaseous Fuels</t>
  </si>
  <si>
    <t>1.A.2.d Other Fossil Fuel</t>
  </si>
  <si>
    <t>1.A.2.d Peat</t>
  </si>
  <si>
    <t>1.A.2.d Biomass</t>
  </si>
  <si>
    <t>1.A.2.e</t>
  </si>
  <si>
    <t xml:space="preserve">                [1.A.2.e  Food Processing, Beverages and Tobacco]</t>
  </si>
  <si>
    <t>1.A.2.e Liquid Fuels</t>
  </si>
  <si>
    <t>1.A.2.e Solid Fuels</t>
  </si>
  <si>
    <t>1.A.2.e Gaseous Fuels</t>
  </si>
  <si>
    <t>1.A.2.e Other Fossil Fuel</t>
  </si>
  <si>
    <t>1.A.2.e Peat</t>
  </si>
  <si>
    <t>1.A.2.e Biomass</t>
  </si>
  <si>
    <t>1.A.2.f</t>
  </si>
  <si>
    <t xml:space="preserve">                [1.A.2.f  Non-metallic Minerals]</t>
  </si>
  <si>
    <t>1.A.2.f Liquid Fuels</t>
  </si>
  <si>
    <t>1.A.2.f Solid Fuels</t>
  </si>
  <si>
    <t>1.A.2.f Gaseous Fuels</t>
  </si>
  <si>
    <t>1.A.2.f Other Fossil Fuel</t>
  </si>
  <si>
    <t>1.A.2.f Peat</t>
  </si>
  <si>
    <t>1.A.2.f Biomass</t>
  </si>
  <si>
    <t>1.A.2.g</t>
  </si>
  <si>
    <t xml:space="preserve">                [1.A.2.g  Other (please specify)]</t>
  </si>
  <si>
    <t>1.A.2.g.v Construct</t>
  </si>
  <si>
    <t xml:space="preserve">                    [1.A.2.g.v  Construction]</t>
  </si>
  <si>
    <t>1.A.2.g.v Liquid fuels</t>
  </si>
  <si>
    <t xml:space="preserve">                        [Liquid Fuels]</t>
  </si>
  <si>
    <t>1.A.2.g.v Gaseous fuels Gaseou</t>
  </si>
  <si>
    <t xml:space="preserve">                        [Gaseous Fuels]</t>
  </si>
  <si>
    <t>1.A.2.g.v Solid fuels Fu</t>
  </si>
  <si>
    <t xml:space="preserve">                        [Solid Fuels]</t>
  </si>
  <si>
    <t>1.A.2.g.i Manufactu</t>
  </si>
  <si>
    <t xml:space="preserve">                    [1.A.2.g.i  Manufacturing of machinery]</t>
  </si>
  <si>
    <t>1.A.2.g.i Gaseous fuels Gaseou</t>
  </si>
  <si>
    <t>1.A.2.g.i Solid fuels Fu</t>
  </si>
  <si>
    <t>1.A.2.g.i Liquid fuels</t>
  </si>
  <si>
    <t>1.A.2.g.viii Oth</t>
  </si>
  <si>
    <t xml:space="preserve">                    [1.A.2.g.viii  Other (please specify)]</t>
  </si>
  <si>
    <t>1.A.2.g.viii Other</t>
  </si>
  <si>
    <t xml:space="preserve">                        [Other]</t>
  </si>
  <si>
    <t>1.A.2.g.viii Gaseous Fuels Gas</t>
  </si>
  <si>
    <t xml:space="preserve">                            [Gaseous Fuels]</t>
  </si>
  <si>
    <t>1.A.2.g.viii Biomass</t>
  </si>
  <si>
    <t xml:space="preserve">                            [Biomass]</t>
  </si>
  <si>
    <t>1.A.2.g.viii Liquid Fuels Liqu</t>
  </si>
  <si>
    <t xml:space="preserve">                            [Liquid Fuels]</t>
  </si>
  <si>
    <t>1.A.2.g.viii Solid Fuels</t>
  </si>
  <si>
    <t xml:space="preserve">                            [Solid Fuels]</t>
  </si>
  <si>
    <t>1.A.2.g.vi Textile</t>
  </si>
  <si>
    <t xml:space="preserve">                    [1.A.2.g.vi  Textile and leather]</t>
  </si>
  <si>
    <t>1.A.2.g.vi Gaseous fuels Gaseo</t>
  </si>
  <si>
    <t>1.A.2.g.vi Solid fuels F</t>
  </si>
  <si>
    <t>1.A.2.g.vi Liquid fuels</t>
  </si>
  <si>
    <t>1.A.2.g.iii Minin</t>
  </si>
  <si>
    <t xml:space="preserve">                    [1.A.2.g.iii  Mining (excluding fuels) and quarrying]</t>
  </si>
  <si>
    <t>1.A.2.g.iii Solid fuels</t>
  </si>
  <si>
    <t>1.A.2.g.iii Gaseous fuels Gase</t>
  </si>
  <si>
    <t>1.A.2.g.iii Liquid fuels Liqui</t>
  </si>
  <si>
    <t>1.A.3</t>
  </si>
  <si>
    <t xml:space="preserve">            [1.A.3  Transport]</t>
  </si>
  <si>
    <t>1.A.3.a</t>
  </si>
  <si>
    <t xml:space="preserve">                [1.A.3.a  Domestic Aviation]</t>
  </si>
  <si>
    <t>1.A.3.a Aviation Gasoline</t>
  </si>
  <si>
    <t xml:space="preserve">                    [Aviation Gasoline]</t>
  </si>
  <si>
    <t>1.A.3.a Jet Kerosene</t>
  </si>
  <si>
    <t xml:space="preserve">                    [Jet Kerosene]</t>
  </si>
  <si>
    <t>1.A.3.a Biomass</t>
  </si>
  <si>
    <t>1.A.3.b</t>
  </si>
  <si>
    <t xml:space="preserve">                [1.A.3.b  Road Transportation]</t>
  </si>
  <si>
    <t>1.A.3.b.i</t>
  </si>
  <si>
    <t xml:space="preserve">                    [1.A.3.b.i  Cars]</t>
  </si>
  <si>
    <t>1.A.3.b.i Gasoline</t>
  </si>
  <si>
    <t xml:space="preserve">                        [Gasoline]</t>
  </si>
  <si>
    <t>1.A.3.b.i Diesel Oil</t>
  </si>
  <si>
    <t xml:space="preserve">                        [Diesel Oil]</t>
  </si>
  <si>
    <t>1.A.3.b.i LPG</t>
  </si>
  <si>
    <t xml:space="preserve">                        [Liquefied Petroleum Gases (LPG)]</t>
  </si>
  <si>
    <t>1.A.3.b.i Other Liquid Fuels</t>
  </si>
  <si>
    <t xml:space="preserve">                        [Other Liquid Fuels (please specify)]</t>
  </si>
  <si>
    <t>1.A.3.b.i Gaseous Fuels</t>
  </si>
  <si>
    <t>1.A.3.b.i Biomass</t>
  </si>
  <si>
    <t xml:space="preserve">                        [Biomass]</t>
  </si>
  <si>
    <t>1.A.3.b.i Other Fossil Fuels</t>
  </si>
  <si>
    <t xml:space="preserve">                        [Other Fossil Fuels (please specify)]</t>
  </si>
  <si>
    <t>1.A.3.b.i Biodiesel (fossil fr</t>
  </si>
  <si>
    <t xml:space="preserve">                            [Biodiesel (fossil fraction)]</t>
  </si>
  <si>
    <t>1.A.3.b.ii</t>
  </si>
  <si>
    <t xml:space="preserve">                    [1.A.3.b.ii  Light duty trucks]</t>
  </si>
  <si>
    <t>1.A.3.b.ii Gasoline</t>
  </si>
  <si>
    <t>1.A.3.b.ii Diesel Oil</t>
  </si>
  <si>
    <t>1.A.3.b.ii LPG</t>
  </si>
  <si>
    <t>1.A.3.b.ii Other Liquid Fuel</t>
  </si>
  <si>
    <t>1.A.3.b.ii Gaseous Fuels</t>
  </si>
  <si>
    <t>1.A.3.b.ii Biomass</t>
  </si>
  <si>
    <t>1.A.3.b.ii Other Fossil Fuel</t>
  </si>
  <si>
    <t>1.A.3.b.ii Biodiesel (fossil f</t>
  </si>
  <si>
    <t>1.A.3.b.iii</t>
  </si>
  <si>
    <t xml:space="preserve">                    [1.A.3.b.iii  Heavy duty trucks and buses]</t>
  </si>
  <si>
    <t>1.A.3.b.iii Gasoline</t>
  </si>
  <si>
    <t>1.A.3.b.iii Diesel Oil</t>
  </si>
  <si>
    <t>1.A.3.b.iii LPG</t>
  </si>
  <si>
    <t>1.A.3.b.iii Other Liquid Fuel</t>
  </si>
  <si>
    <t>1.A.3.b.iii Gaseous Fuels</t>
  </si>
  <si>
    <t>1.A.3.b.iii Biomass</t>
  </si>
  <si>
    <t>1.A.3.b.iii Other Fossil Fuel</t>
  </si>
  <si>
    <t>1.A.3.b.iii Biodiesel (fossil</t>
  </si>
  <si>
    <t>1.A.3.b.iv</t>
  </si>
  <si>
    <t xml:space="preserve">                    [1.A.3.b.iv  Motorcycles]</t>
  </si>
  <si>
    <t>1.A.3.b.iv Gasoline</t>
  </si>
  <si>
    <t>1.A.3.b.iv Diesel Oil</t>
  </si>
  <si>
    <t>1.A.3.b.iv LPG</t>
  </si>
  <si>
    <t>1.A.3.b.iv Other Liquid Fuel</t>
  </si>
  <si>
    <t>1.A.3.b.iv Gaseous Fuels</t>
  </si>
  <si>
    <t>1.A.3.b.iv Biomass</t>
  </si>
  <si>
    <t>1.A.3.b.iv Other Fossil Fuel</t>
  </si>
  <si>
    <t>1.A.3.b.v</t>
  </si>
  <si>
    <t xml:space="preserve">                    [1.A.3.b.v  Other (please specify)]</t>
  </si>
  <si>
    <t>1.A.3.c</t>
  </si>
  <si>
    <t xml:space="preserve">                [1.A.3.c  Railways]</t>
  </si>
  <si>
    <t>1.A.3.c Liquid Fuels</t>
  </si>
  <si>
    <t>1.A.3.c Solid Fuels</t>
  </si>
  <si>
    <t>1.A.3.c Gaseous Fuels</t>
  </si>
  <si>
    <t>1.A.3.c Biomass</t>
  </si>
  <si>
    <t>1.A.3.c Other Fossil Fuels</t>
  </si>
  <si>
    <t xml:space="preserve">                    [Other Fossil Fuels (please specify)]</t>
  </si>
  <si>
    <t>1.A.3.d</t>
  </si>
  <si>
    <t xml:space="preserve">                [1.A.3.d  Domestic Navigation]</t>
  </si>
  <si>
    <t>1.A.3.d Residual Fuel Oil</t>
  </si>
  <si>
    <t xml:space="preserve">                    [Residual Fuel Oil]</t>
  </si>
  <si>
    <t>1.A.3.d Gas Diesel Oil</t>
  </si>
  <si>
    <t xml:space="preserve">                    [Gas/Diesel Oil]</t>
  </si>
  <si>
    <t>1.A.3.d Gasoline</t>
  </si>
  <si>
    <t xml:space="preserve">                    [Gasoline]</t>
  </si>
  <si>
    <t>1.A.3.d Other Liquid Fuels</t>
  </si>
  <si>
    <t xml:space="preserve">                    [Other Liquid Fuels (please specify)]</t>
  </si>
  <si>
    <t>1.A.3.d Gaseous Fuels</t>
  </si>
  <si>
    <t>1.A.3.d Biomass</t>
  </si>
  <si>
    <t>1.A.3.d Other Fossil Fuels</t>
  </si>
  <si>
    <t>1.A.3.d Coal</t>
  </si>
  <si>
    <t xml:space="preserve">                        [Coal]</t>
  </si>
  <si>
    <t>1.A.3.e</t>
  </si>
  <si>
    <t xml:space="preserve">                [1.A.3.e  Other Transportation (please specify)]</t>
  </si>
  <si>
    <t>1.A.3.e.i</t>
  </si>
  <si>
    <t xml:space="preserve">                    [1.A.3.e.i  Pipeline Transport]</t>
  </si>
  <si>
    <t>1.A.3.e.i Liquid Fuels</t>
  </si>
  <si>
    <t>1.A.3.e.i Solid Fuels</t>
  </si>
  <si>
    <t>1.A.3.e.i Gaseous Fuels</t>
  </si>
  <si>
    <t>1.A.3.e.i Other Fossil Fuels</t>
  </si>
  <si>
    <t xml:space="preserve">                        [Other Fossil Fuels]</t>
  </si>
  <si>
    <t>1.A.3.e.i Biomass</t>
  </si>
  <si>
    <t>1.A.3.e.ii Other</t>
  </si>
  <si>
    <t xml:space="preserve">                    [1.A.3.e.ii  Other (please specify)]</t>
  </si>
  <si>
    <t>1.A.4</t>
  </si>
  <si>
    <t xml:space="preserve">            [1.A.4  Other Sectors]</t>
  </si>
  <si>
    <t>1.A.4.a</t>
  </si>
  <si>
    <t xml:space="preserve">                [1.A.4.a  Commercial/Institutional]</t>
  </si>
  <si>
    <t>1.A.4.b</t>
  </si>
  <si>
    <t xml:space="preserve">                [1.A.4.b  Residential]</t>
  </si>
  <si>
    <t>1.A.4.c</t>
  </si>
  <si>
    <t xml:space="preserve">                [1.A.4.c  Agriculture/Forestry/Fishing]</t>
  </si>
  <si>
    <t>1.A.4.c.i</t>
  </si>
  <si>
    <t xml:space="preserve">                    [1.A.4.c.i  Stationary]</t>
  </si>
  <si>
    <t>1.A.4.c.i Liquid Fuels</t>
  </si>
  <si>
    <t>1.A.4.c.i Solid Fuels</t>
  </si>
  <si>
    <t>1.A.4.c.i Gaseous Fuels</t>
  </si>
  <si>
    <t>1.A.4.c.i Other Fossil Fuels</t>
  </si>
  <si>
    <t>1.A.4.c.i Peat</t>
  </si>
  <si>
    <t xml:space="preserve">                        [Peat]</t>
  </si>
  <si>
    <t>1.A.4.c.i Biomass</t>
  </si>
  <si>
    <t>1.A.4.c.ii</t>
  </si>
  <si>
    <t xml:space="preserve">                    [1.A.4.c.ii  Off-road vehicles and other machinery]</t>
  </si>
  <si>
    <t>1.A.4.c.ii Gasoline</t>
  </si>
  <si>
    <t>1.A.4.c.ii Diesel Oil</t>
  </si>
  <si>
    <t>1.A.4.c.ii LPG</t>
  </si>
  <si>
    <t>1.A.4.c.ii Other Liquid Fuels</t>
  </si>
  <si>
    <t>1.A.4.c.ii Gaseous Fuels</t>
  </si>
  <si>
    <t>1.A.4.c.ii Biomass</t>
  </si>
  <si>
    <t>1.A.4.c.ii Other Fossil Fuels</t>
  </si>
  <si>
    <t>1.A.4.c.iii</t>
  </si>
  <si>
    <t xml:space="preserve">                    [1.A.4.c.iii  Fishing]</t>
  </si>
  <si>
    <t>1.A.4.c.iii Residual Fuel Oil</t>
  </si>
  <si>
    <t xml:space="preserve">                        [Residual Fuel Oil]</t>
  </si>
  <si>
    <t>1.A.4.c.iii Gas Diesel Oil</t>
  </si>
  <si>
    <t xml:space="preserve">                        [Gas/Diesel Oil]</t>
  </si>
  <si>
    <t>1.A.4.c.iii Gasoline</t>
  </si>
  <si>
    <t>1.A.4.c.iii Other Liquid Fuel</t>
  </si>
  <si>
    <t>1.A.4.c.iii Gaseous Fuels</t>
  </si>
  <si>
    <t>1.A.4.c.iii Biomass</t>
  </si>
  <si>
    <t>1.A.4.c.iii Other Fossil Fuel</t>
  </si>
  <si>
    <t>1.A.5</t>
  </si>
  <si>
    <t xml:space="preserve">            [1.A.5  Other (Not specified elsewhere)]</t>
  </si>
  <si>
    <t>1.A.5.a</t>
  </si>
  <si>
    <t xml:space="preserve">                [1.A.5.a  Stationary (please specify)]</t>
  </si>
  <si>
    <t>1.A.5.b</t>
  </si>
  <si>
    <t xml:space="preserve">                [1.A.5.b  Mobile (please specify)]</t>
  </si>
  <si>
    <t>Biomass</t>
  </si>
  <si>
    <t xml:space="preserve">                [Biomass]</t>
  </si>
  <si>
    <t>Fossil fuels</t>
  </si>
  <si>
    <t xml:space="preserve">                [Fossil fuels]</t>
  </si>
  <si>
    <t>1.AB</t>
  </si>
  <si>
    <t xml:space="preserve">        [1.AB  Fuel Combustion - Reference Approach]</t>
  </si>
  <si>
    <t>1.AB Liquid Fuels</t>
  </si>
  <si>
    <t xml:space="preserve">            [Liquid Fuels]</t>
  </si>
  <si>
    <t>1.AB Crude Oil</t>
  </si>
  <si>
    <t xml:space="preserve">                [Crude Oil]</t>
  </si>
  <si>
    <t>1.AB Orimulsion</t>
  </si>
  <si>
    <t xml:space="preserve">                [Orimulsion]</t>
  </si>
  <si>
    <t>1.AB Natural Gas Liquids</t>
  </si>
  <si>
    <t xml:space="preserve">                [Natural Gas Liquids]</t>
  </si>
  <si>
    <t>1.AB Gasoline</t>
  </si>
  <si>
    <t xml:space="preserve">                [Gasoline]</t>
  </si>
  <si>
    <t>1.AB Jet Kerosene</t>
  </si>
  <si>
    <t xml:space="preserve">                [Jet Kerosene]</t>
  </si>
  <si>
    <t>1.AB Other Kerosene</t>
  </si>
  <si>
    <t xml:space="preserve">                [Other Kerosene]</t>
  </si>
  <si>
    <t>1.AB Shale Oil</t>
  </si>
  <si>
    <t xml:space="preserve">                [Shale Oil]</t>
  </si>
  <si>
    <t>1.AB Gas Diesel Oil</t>
  </si>
  <si>
    <t xml:space="preserve">                [Gas / Diesel Oil]</t>
  </si>
  <si>
    <t>1.AB Residual Fuel Oil</t>
  </si>
  <si>
    <t xml:space="preserve">                [Residual Fuel Oil]</t>
  </si>
  <si>
    <t>1.AB LPG</t>
  </si>
  <si>
    <t xml:space="preserve">                [Liquefied Petroleum Gases (LPG)]</t>
  </si>
  <si>
    <t>1.AB Ethane</t>
  </si>
  <si>
    <t xml:space="preserve">                [Ethane]</t>
  </si>
  <si>
    <t>1.AB Naphtha</t>
  </si>
  <si>
    <t xml:space="preserve">                [Naphtha]</t>
  </si>
  <si>
    <t>1.AB Bitumen</t>
  </si>
  <si>
    <t xml:space="preserve">                [Bitumen]</t>
  </si>
  <si>
    <t>1.AB Lubricants</t>
  </si>
  <si>
    <t xml:space="preserve">                [Lubricants]</t>
  </si>
  <si>
    <t>1.AB Petroleum Coke</t>
  </si>
  <si>
    <t xml:space="preserve">                [Petroleum Coke]</t>
  </si>
  <si>
    <t>1.AB Refinery Feedstocks</t>
  </si>
  <si>
    <t xml:space="preserve">                [Refinery Feedstocks]</t>
  </si>
  <si>
    <t>1.AB Other Oil</t>
  </si>
  <si>
    <t xml:space="preserve">                [Other Oil]</t>
  </si>
  <si>
    <t>1.AB Other Liquid Fossil</t>
  </si>
  <si>
    <t xml:space="preserve">                [Other Liquid Fossil]</t>
  </si>
  <si>
    <t>1.AB Solid Fuels</t>
  </si>
  <si>
    <t xml:space="preserve">            [Solid Fuels]</t>
  </si>
  <si>
    <t>1.AB Anthracite</t>
  </si>
  <si>
    <t xml:space="preserve">                [Anthracite]</t>
  </si>
  <si>
    <t>1.AB Coking Coal</t>
  </si>
  <si>
    <t xml:space="preserve">                [Coking Coal]</t>
  </si>
  <si>
    <t>1.AB Other Bituminous Coal</t>
  </si>
  <si>
    <t xml:space="preserve">                [Other Bituminous Coal]</t>
  </si>
  <si>
    <t>1.AB Sub-bituminous Coal</t>
  </si>
  <si>
    <t xml:space="preserve">                [Sub-bituminous Coal]</t>
  </si>
  <si>
    <t>1.AB Lignite</t>
  </si>
  <si>
    <t xml:space="preserve">                [Lignite]</t>
  </si>
  <si>
    <t>1.AB Oil Shale and Tar Sand</t>
  </si>
  <si>
    <t xml:space="preserve">                [Oil Shale and Tar Sand]</t>
  </si>
  <si>
    <t>1.AB BKB and Patent Fuel</t>
  </si>
  <si>
    <t xml:space="preserve">                [BKB and Patent Fuel]</t>
  </si>
  <si>
    <t>1.AB Coke Oven Gas</t>
  </si>
  <si>
    <t xml:space="preserve">                [Coke Oven/Gas Coke]</t>
  </si>
  <si>
    <t>1.AB Coal Tar</t>
  </si>
  <si>
    <t xml:space="preserve">                [Coal Tar]</t>
  </si>
  <si>
    <t>1.AB Other Solid Fossil</t>
  </si>
  <si>
    <t xml:space="preserve">                [Other Solid Fossil]</t>
  </si>
  <si>
    <t>1.AB Gaseous Fuels</t>
  </si>
  <si>
    <t xml:space="preserve">            [Gaseous Fuels]</t>
  </si>
  <si>
    <t>1.AB Natural Gas (Dry)</t>
  </si>
  <si>
    <t xml:space="preserve">                [Natural Gas (Dry)]</t>
  </si>
  <si>
    <t>1.AB Other Gaseous Fossil</t>
  </si>
  <si>
    <t xml:space="preserve">                [Other Gaseous Fossil]</t>
  </si>
  <si>
    <t>1.AB Waste</t>
  </si>
  <si>
    <t xml:space="preserve">            [Waste (non-biomass fraction)]</t>
  </si>
  <si>
    <t>1.AB Other Fossil Fuels</t>
  </si>
  <si>
    <t xml:space="preserve">            [Other Fossil Fuels]</t>
  </si>
  <si>
    <t>1.AB Peat</t>
  </si>
  <si>
    <t xml:space="preserve">            [Peat]</t>
  </si>
  <si>
    <t>1.AB Biomass</t>
  </si>
  <si>
    <t xml:space="preserve">            [Biomass]</t>
  </si>
  <si>
    <t>1.AB Solid Biomass</t>
  </si>
  <si>
    <t xml:space="preserve">                [Solid Biomass]</t>
  </si>
  <si>
    <t>1.AB Liquid Biomass</t>
  </si>
  <si>
    <t xml:space="preserve">                [Liquid Biomass]</t>
  </si>
  <si>
    <t>1.AB Gas Biomass</t>
  </si>
  <si>
    <t xml:space="preserve">                [Gas Biomass]</t>
  </si>
  <si>
    <t>1.AB Other non-fossil fuels</t>
  </si>
  <si>
    <t xml:space="preserve">                [Other non-fossil fuels (biogenic waste)]</t>
  </si>
  <si>
    <t>1.AC</t>
  </si>
  <si>
    <t xml:space="preserve">        [1.AC  Comparison of CO2 Emissions from Fuel Combustion]</t>
  </si>
  <si>
    <t>1.AC Liquid Fuels</t>
  </si>
  <si>
    <t>1.AC Solid Fuels</t>
  </si>
  <si>
    <t>1.AC Gaseous Fuels</t>
  </si>
  <si>
    <t>1.AC Other Fossil Fuels</t>
  </si>
  <si>
    <t>1.AC Peat</t>
  </si>
  <si>
    <t>1.AD</t>
  </si>
  <si>
    <t xml:space="preserve">        [1.AD  Feedstocks, reductants and other non-energy use of fuels]</t>
  </si>
  <si>
    <t>1.AD Liquid Fuels</t>
  </si>
  <si>
    <t>1.AD Crude Oil</t>
  </si>
  <si>
    <t>1.AD Orimulsion</t>
  </si>
  <si>
    <t>1.AD Natural Gas Liquids</t>
  </si>
  <si>
    <t>1.AD Gasoline</t>
  </si>
  <si>
    <t>1.AD Jet Kerosene</t>
  </si>
  <si>
    <t>1.AD Other Kerosene</t>
  </si>
  <si>
    <t>1.AD Shale Oil</t>
  </si>
  <si>
    <t>1.AD Gas Diesel Oil</t>
  </si>
  <si>
    <t>1.AD Residual Fuel Oil</t>
  </si>
  <si>
    <t>1.AD Liquefied Petroleum Gas</t>
  </si>
  <si>
    <t>1.AD Ethane</t>
  </si>
  <si>
    <t>1.AD Naphtha</t>
  </si>
  <si>
    <t>1.AD Bitumen</t>
  </si>
  <si>
    <t>1.AD Lubricants</t>
  </si>
  <si>
    <t>1.AD Petroleum Coke</t>
  </si>
  <si>
    <t>1.AD Refinery Feedstocks</t>
  </si>
  <si>
    <t>1.AD Other Oil</t>
  </si>
  <si>
    <t>1.AD Other Liquid Fossil</t>
  </si>
  <si>
    <t>1.AD Solid Fuels</t>
  </si>
  <si>
    <t>1.AD Anthracite</t>
  </si>
  <si>
    <t>1.AD Coking Coal</t>
  </si>
  <si>
    <t>1.AD Other Bituminous Coal</t>
  </si>
  <si>
    <t>1.AD Sub-bituminous Coal</t>
  </si>
  <si>
    <t>1.AD Lignite</t>
  </si>
  <si>
    <t>1.AD Oil Shale and Tar Sand</t>
  </si>
  <si>
    <t>1.AD BKB and Patent Fuel</t>
  </si>
  <si>
    <t>1.AD Coke Oven Gas</t>
  </si>
  <si>
    <t>1.AD Coal Tar</t>
  </si>
  <si>
    <t>1.AD Other Solid Fossil</t>
  </si>
  <si>
    <t>1.AD Gaseous Fuels</t>
  </si>
  <si>
    <t>1.AD Natural Gas</t>
  </si>
  <si>
    <t>1.AD Other Gaseous Fossil</t>
  </si>
  <si>
    <t>1.AD Waste</t>
  </si>
  <si>
    <t>1.AD Other Fossil Fuels</t>
  </si>
  <si>
    <t>1.B</t>
  </si>
  <si>
    <t xml:space="preserve">        [1.B  Fugitive Emissions from Fuels]</t>
  </si>
  <si>
    <t>1.B.1</t>
  </si>
  <si>
    <t xml:space="preserve">            [1.B.1  Solid Fuels]</t>
  </si>
  <si>
    <t>1.B.1.a</t>
  </si>
  <si>
    <t xml:space="preserve">                [1.B.1.a  Coal Mining and Handling]</t>
  </si>
  <si>
    <t>1.B.1.a.1</t>
  </si>
  <si>
    <t xml:space="preserve">                    [1.B.1.a.1  Underground Mines]</t>
  </si>
  <si>
    <t>1.B.1.a.1.i</t>
  </si>
  <si>
    <t xml:space="preserve">                        [1.B.1.a.1.i  Mining Activities]</t>
  </si>
  <si>
    <t>1.B.1.a.1.ii</t>
  </si>
  <si>
    <t xml:space="preserve">                        [1.B.1.a.1.ii  Post-Mining Activities]</t>
  </si>
  <si>
    <t>1.B.1.a.1.iii</t>
  </si>
  <si>
    <t xml:space="preserve">                        [1.B.1.a.1.iii  Abandoned Underground Mines]</t>
  </si>
  <si>
    <t>1.B.1.a.2</t>
  </si>
  <si>
    <t xml:space="preserve">                    [1.B.1.a.2  Surface Mines]</t>
  </si>
  <si>
    <t>1.B.1.a.2.i</t>
  </si>
  <si>
    <t xml:space="preserve">                        [1.B.1.a.2.i  Mining Activities]</t>
  </si>
  <si>
    <t>1.B.1.a.2.ii</t>
  </si>
  <si>
    <t xml:space="preserve">                        [1.B.1.a.2.ii  Post-Mining Activities]</t>
  </si>
  <si>
    <t>1.B.1.b</t>
  </si>
  <si>
    <t xml:space="preserve">                [1.B.1.b  Solid Fuel Transformation]</t>
  </si>
  <si>
    <t>1.B.1.c</t>
  </si>
  <si>
    <t xml:space="preserve">                [1.B.1.c  Other (please specify)]</t>
  </si>
  <si>
    <t>1.B.2</t>
  </si>
  <si>
    <t xml:space="preserve">            [1.B.2  Oil and Natural Gas and Other Emissions from Energy Production]</t>
  </si>
  <si>
    <t>1.B.2.a</t>
  </si>
  <si>
    <t xml:space="preserve">                [1.B.2.a  Oil]</t>
  </si>
  <si>
    <t>1.B.2.a.1</t>
  </si>
  <si>
    <t xml:space="preserve">                    [1.B.2.a.1  Exploration]</t>
  </si>
  <si>
    <t>1.B.2.a.2</t>
  </si>
  <si>
    <t xml:space="preserve">                    [1.B.2.a.2  Production]</t>
  </si>
  <si>
    <t>1.B.2.a.3</t>
  </si>
  <si>
    <t xml:space="preserve">                    [1.B.2.a.3  Transport]</t>
  </si>
  <si>
    <t>1.B.2.a.4</t>
  </si>
  <si>
    <t xml:space="preserve">                    [1.B.2.a.4  Refining / Storage]</t>
  </si>
  <si>
    <t>1.B.2.a.5</t>
  </si>
  <si>
    <t xml:space="preserve">                    [1.B.2.a.5  Distribution of Oil Products]</t>
  </si>
  <si>
    <t>1.B.2.a.6</t>
  </si>
  <si>
    <t xml:space="preserve">                    [1.B.2.a.6  Other]</t>
  </si>
  <si>
    <t>1.B.2.b</t>
  </si>
  <si>
    <t xml:space="preserve">                [1.B.2.b  Natural Gas]</t>
  </si>
  <si>
    <t>1.B.2.b.1</t>
  </si>
  <si>
    <t xml:space="preserve">                    [1.B.2.b.1  Exploration]</t>
  </si>
  <si>
    <t>1.B.2.b.2</t>
  </si>
  <si>
    <t xml:space="preserve">                    [1.B.2.b.2  Production]</t>
  </si>
  <si>
    <t>1.B.2.b.3</t>
  </si>
  <si>
    <t xml:space="preserve">                    [1.B.2.b.3  Processing]</t>
  </si>
  <si>
    <t>1.B.2.b.4</t>
  </si>
  <si>
    <t xml:space="preserve">                    [1.B.2.b.4  Transmission and storage]</t>
  </si>
  <si>
    <t>1.B.2.b.5</t>
  </si>
  <si>
    <t xml:space="preserve">                    [1.B.2.b.5  Distribution]</t>
  </si>
  <si>
    <t>1.B.2.b.6</t>
  </si>
  <si>
    <t xml:space="preserve">                    [1.B.2.b.6  Other]</t>
  </si>
  <si>
    <t>1.B.2.c</t>
  </si>
  <si>
    <t xml:space="preserve">                [1.B.2.c  Venting and Flaring]</t>
  </si>
  <si>
    <t>1.B.2.c.1</t>
  </si>
  <si>
    <t xml:space="preserve">                    [1.B.2.c.1  Venting]</t>
  </si>
  <si>
    <t>1.B.2.c.1.i</t>
  </si>
  <si>
    <t xml:space="preserve">                        [1.B.2.c.1.i  Oil]</t>
  </si>
  <si>
    <t>1.B.2.c.1.ii</t>
  </si>
  <si>
    <t xml:space="preserve">                        [1.B.2.c.1.ii  Gas]</t>
  </si>
  <si>
    <t>1.B.2.c.1.iii</t>
  </si>
  <si>
    <t xml:space="preserve">                        [1.B.2.c.1.iii  Combined]</t>
  </si>
  <si>
    <t>1.B.2.c.2</t>
  </si>
  <si>
    <t xml:space="preserve">                    [1.B.2.c.2  Flaring]</t>
  </si>
  <si>
    <t>1.B.2.c.2.i</t>
  </si>
  <si>
    <t xml:space="preserve">                        [1.B.2.c.2.i  Oil]</t>
  </si>
  <si>
    <t>1.B.2.c.2.ii</t>
  </si>
  <si>
    <t xml:space="preserve">                        [1.B.2.c.2.ii  Gas]</t>
  </si>
  <si>
    <t>1.B.2.c.2.iii</t>
  </si>
  <si>
    <t xml:space="preserve">                        [1.B.2.c.2.iii  Combined]</t>
  </si>
  <si>
    <t>1.B.2.d</t>
  </si>
  <si>
    <t xml:space="preserve">                [1.B.2.d  Other (please specify)]</t>
  </si>
  <si>
    <t>1.B.2.d Geothermal</t>
  </si>
  <si>
    <t xml:space="preserve">                    [Geothermal]</t>
  </si>
  <si>
    <t>1.C</t>
  </si>
  <si>
    <t xml:space="preserve">        [1.C  CO2 Transport and Storage]</t>
  </si>
  <si>
    <t>1.C Transport of CO2</t>
  </si>
  <si>
    <t xml:space="preserve">            [Transport of CO2]</t>
  </si>
  <si>
    <t>1.C Pipelines</t>
  </si>
  <si>
    <t xml:space="preserve">                [Pipelines]</t>
  </si>
  <si>
    <t>1.C Ships</t>
  </si>
  <si>
    <t xml:space="preserve">                [Ships]</t>
  </si>
  <si>
    <t>1.C Transport Other</t>
  </si>
  <si>
    <t xml:space="preserve">                [Other]</t>
  </si>
  <si>
    <t>1.C Injection and Storage</t>
  </si>
  <si>
    <t xml:space="preserve">            [Injection and Storage]</t>
  </si>
  <si>
    <t>1.C Injection</t>
  </si>
  <si>
    <t xml:space="preserve">                [Injection]</t>
  </si>
  <si>
    <t>1.C Storage</t>
  </si>
  <si>
    <t xml:space="preserve">                [Storage]</t>
  </si>
  <si>
    <t>1.C Other</t>
  </si>
  <si>
    <t xml:space="preserve">            [Other]</t>
  </si>
  <si>
    <t>1.C Information Item</t>
  </si>
  <si>
    <t xml:space="preserve">            [Information Item]</t>
  </si>
  <si>
    <t>1.D.1</t>
  </si>
  <si>
    <t xml:space="preserve">            [1.D.1  International Bunkers]</t>
  </si>
  <si>
    <t>1.D.1.a</t>
  </si>
  <si>
    <t xml:space="preserve">                [1.D.1.a  International Aviation]</t>
  </si>
  <si>
    <t>1.D.1.a Jet Kerosene</t>
  </si>
  <si>
    <t>1.D.1.a Aviation Gasoline</t>
  </si>
  <si>
    <t>1.D.1.a Biomass</t>
  </si>
  <si>
    <t>1.D.1.b</t>
  </si>
  <si>
    <t xml:space="preserve">                [1.D.1.b  International Navigation]</t>
  </si>
  <si>
    <t>1.D.1.b Residual Fuel Oil</t>
  </si>
  <si>
    <t>1.D.1.b Gas Diesel Oil</t>
  </si>
  <si>
    <t>1.D.1.b Gasoline</t>
  </si>
  <si>
    <t>1.D.1.b Other Liquid Fuels</t>
  </si>
  <si>
    <t>1.D.1.b Gaseous Fuels</t>
  </si>
  <si>
    <t>1.D.1.b Biomass</t>
  </si>
  <si>
    <t>1.D.1.b Other Fossil Fuels</t>
  </si>
  <si>
    <t>1.D.2</t>
  </si>
  <si>
    <t xml:space="preserve">            [1.D.2  Multilateral Operations]</t>
  </si>
  <si>
    <t>1.D.3</t>
  </si>
  <si>
    <t xml:space="preserve">            [1.D.3  CO2 Emissions from Biomass]</t>
  </si>
  <si>
    <t>1.D.4</t>
  </si>
  <si>
    <t xml:space="preserve">            [1.D.4  CO2 Captured]</t>
  </si>
  <si>
    <t xml:space="preserve">    [2.  Industrial Processes and Product Use]</t>
  </si>
  <si>
    <t>2.A</t>
  </si>
  <si>
    <t xml:space="preserve">        [2.A  Mineral Industry]</t>
  </si>
  <si>
    <t>2.A.1</t>
  </si>
  <si>
    <t xml:space="preserve">            [2.A.1  Cement Production]</t>
  </si>
  <si>
    <t>2.A.2</t>
  </si>
  <si>
    <t xml:space="preserve">            [2.A.2  Lime Production]</t>
  </si>
  <si>
    <t>2.A.3</t>
  </si>
  <si>
    <t xml:space="preserve">            [2.A.3  Glass production]</t>
  </si>
  <si>
    <t>2.A.4</t>
  </si>
  <si>
    <t xml:space="preserve">            [2.A.4  Other Process Uses of Carbonates]</t>
  </si>
  <si>
    <t>2.A.4.a</t>
  </si>
  <si>
    <t xml:space="preserve">                [2.A.4.a  Ceramics]</t>
  </si>
  <si>
    <t>2.A.4.b</t>
  </si>
  <si>
    <t xml:space="preserve">                [2.A.4.b  Other uses of Soda Ash]</t>
  </si>
  <si>
    <t>2.A.4.c</t>
  </si>
  <si>
    <t xml:space="preserve">                [2.A.4.c  Non-metallurgical Magnesium Production]</t>
  </si>
  <si>
    <t>2.A.4.d</t>
  </si>
  <si>
    <t xml:space="preserve">                [2.A.4.d  Other]</t>
  </si>
  <si>
    <t>2.B</t>
  </si>
  <si>
    <t xml:space="preserve">        [2.B  Chemical Industry]</t>
  </si>
  <si>
    <t>2.B.1</t>
  </si>
  <si>
    <t xml:space="preserve">            [2.B.1  Ammonia Production]</t>
  </si>
  <si>
    <t>2.B.2</t>
  </si>
  <si>
    <t xml:space="preserve">            [2.B.2  Nitric Acid Production]</t>
  </si>
  <si>
    <t>2.B.3</t>
  </si>
  <si>
    <t xml:space="preserve">            [2.B.3  Adipic Acid Production]</t>
  </si>
  <si>
    <t>2.B.4</t>
  </si>
  <si>
    <t xml:space="preserve">            [2.B.4  Caprolactam, Glyoxal and Glyoxylic Acid Production]</t>
  </si>
  <si>
    <t>2.B.4.a</t>
  </si>
  <si>
    <t xml:space="preserve">                [2.B.4.a  Caprolactam]</t>
  </si>
  <si>
    <t>2.B.4.b</t>
  </si>
  <si>
    <t xml:space="preserve">                [2.B.4.b  Glyoxal]</t>
  </si>
  <si>
    <t>2.B.4.c</t>
  </si>
  <si>
    <t xml:space="preserve">                [2.B.4.c  Glyoxylic Acid]</t>
  </si>
  <si>
    <t>2.B.5</t>
  </si>
  <si>
    <t xml:space="preserve">            [2.B.5  Carbide Production]</t>
  </si>
  <si>
    <t>2.B.5.a</t>
  </si>
  <si>
    <t xml:space="preserve">                [2.B.5.a  Silicon Carbide]</t>
  </si>
  <si>
    <t>2.B.5.b</t>
  </si>
  <si>
    <t xml:space="preserve">                [2.B.5.b  Calcium Carbide]</t>
  </si>
  <si>
    <t>2.B.6</t>
  </si>
  <si>
    <t xml:space="preserve">            [2.B.6  Titanium Dioxide Production]</t>
  </si>
  <si>
    <t>2.B.7</t>
  </si>
  <si>
    <t xml:space="preserve">            [2.B.7  Soda Ash Production]</t>
  </si>
  <si>
    <t>2.B.8</t>
  </si>
  <si>
    <t xml:space="preserve">            [2.B.8  Petrochemical and Carbon Black Production]</t>
  </si>
  <si>
    <t>2.B.8.a</t>
  </si>
  <si>
    <t xml:space="preserve">                [2.B.8.a  Methanol]</t>
  </si>
  <si>
    <t>2.B.8.b</t>
  </si>
  <si>
    <t xml:space="preserve">                [2.B.8.b  Ethylene]</t>
  </si>
  <si>
    <t>2.B.8.c</t>
  </si>
  <si>
    <t xml:space="preserve">                [2.B.8.c  Ethylene Dichloride and Vinyl Chloride Monomer]</t>
  </si>
  <si>
    <t>2.B.8.d</t>
  </si>
  <si>
    <t xml:space="preserve">                [2.B.8.d  Ethylene Oxide]</t>
  </si>
  <si>
    <t>2.B.8.e</t>
  </si>
  <si>
    <t xml:space="preserve">                [2.B.8.e  Acrylonitrile]</t>
  </si>
  <si>
    <t>2.B.8.f</t>
  </si>
  <si>
    <t xml:space="preserve">                [2.B.8.f  Carbon Black]</t>
  </si>
  <si>
    <t>2.B.8.g</t>
  </si>
  <si>
    <t xml:space="preserve">                [2.B.8.g  Other]</t>
  </si>
  <si>
    <t>2.B.9</t>
  </si>
  <si>
    <t xml:space="preserve">            [2.B.9  Fluorochemical Production]</t>
  </si>
  <si>
    <t>2.B.9.a</t>
  </si>
  <si>
    <t xml:space="preserve">                [2.B.9.a  By-Product Emissions]</t>
  </si>
  <si>
    <t>2.B.9.a.1</t>
  </si>
  <si>
    <t xml:space="preserve">                    [2.B.9.a.1  Production of HCFC-22]</t>
  </si>
  <si>
    <t>2.B.9.b</t>
  </si>
  <si>
    <t xml:space="preserve">                [2.B.9.b  Fugitive Emissions]</t>
  </si>
  <si>
    <t>2.B.9.b.1</t>
  </si>
  <si>
    <t xml:space="preserve">                    [2.B.9.b.1  Production of HFC-134a]</t>
  </si>
  <si>
    <t>2.B.9.b.2</t>
  </si>
  <si>
    <t xml:space="preserve">                    [2.B.9.b.2  Production of SF6]</t>
  </si>
  <si>
    <t>2.B.9.b.3</t>
  </si>
  <si>
    <t xml:space="preserve">                    [2.B.9.b.3  Other (please specify)]</t>
  </si>
  <si>
    <t>2.B.10</t>
  </si>
  <si>
    <t xml:space="preserve">            [2.B.10  Other (please specify)]</t>
  </si>
  <si>
    <t>2.B.10 Hydrogen Production</t>
  </si>
  <si>
    <t xml:space="preserve">                [Hydrogen Production]</t>
  </si>
  <si>
    <t>2.B.10 Fertiliser Production</t>
  </si>
  <si>
    <t xml:space="preserve">                [Fertiliser Production]</t>
  </si>
  <si>
    <t>2.B.10 Formaldehyde Production</t>
  </si>
  <si>
    <t xml:space="preserve">                [Formaldehyde Production]</t>
  </si>
  <si>
    <t>2.B.10 Ethanol Production</t>
  </si>
  <si>
    <t xml:space="preserve">                [Ethanol Production]</t>
  </si>
  <si>
    <t>2.C</t>
  </si>
  <si>
    <t xml:space="preserve">        [2.C  Metal Industry]</t>
  </si>
  <si>
    <t>2.C.1</t>
  </si>
  <si>
    <t xml:space="preserve">            [2.C.1  Iron and Steel Production]</t>
  </si>
  <si>
    <t>2.C.1.a</t>
  </si>
  <si>
    <t xml:space="preserve">                [2.C.1.a  Steel]</t>
  </si>
  <si>
    <t>2.C.1.b</t>
  </si>
  <si>
    <t xml:space="preserve">                [2.C.1.b  Pig Iron]</t>
  </si>
  <si>
    <t>2.C.1.c</t>
  </si>
  <si>
    <t xml:space="preserve">                [2.C.1.c  Direct Reduced Iron]</t>
  </si>
  <si>
    <t>2.C.1.d</t>
  </si>
  <si>
    <t xml:space="preserve">                [2.C.1.d  Sinter]</t>
  </si>
  <si>
    <t>2.C.1.e</t>
  </si>
  <si>
    <t xml:space="preserve">                [2.C.1.e  Pellet]</t>
  </si>
  <si>
    <t>2.C.1.f</t>
  </si>
  <si>
    <t xml:space="preserve">                [2.C.1.f  Other (please specify)]</t>
  </si>
  <si>
    <t>2.C.2</t>
  </si>
  <si>
    <t xml:space="preserve">            [2.C.2  Ferroalloys Production]</t>
  </si>
  <si>
    <t>2.C.3</t>
  </si>
  <si>
    <t xml:space="preserve">            [2.C.3  Aluminium Production]</t>
  </si>
  <si>
    <t>2.C.3.a</t>
  </si>
  <si>
    <t xml:space="preserve">                [2.C.3.a  CO2 Emissions]</t>
  </si>
  <si>
    <t>2.C.3.b</t>
  </si>
  <si>
    <t xml:space="preserve">                [2.C.3.b  By-Product Emissions]</t>
  </si>
  <si>
    <t>2.C.3.b C2F6</t>
  </si>
  <si>
    <t xml:space="preserve">                    [C2F6]</t>
  </si>
  <si>
    <t>2.C.3.b CF4</t>
  </si>
  <si>
    <t xml:space="preserve">                    [CF4]</t>
  </si>
  <si>
    <t>2.C.3.c</t>
  </si>
  <si>
    <t xml:space="preserve">                [2.C.3.c  F-gases used in foundries]</t>
  </si>
  <si>
    <t>2.C.4</t>
  </si>
  <si>
    <t xml:space="preserve">            [2.C.4  Magnesium Production]</t>
  </si>
  <si>
    <t>2.C.4 SF6</t>
  </si>
  <si>
    <t xml:space="preserve">                [SF6]</t>
  </si>
  <si>
    <t>2.C.5</t>
  </si>
  <si>
    <t xml:space="preserve">            [2.C.5  Lead Production]</t>
  </si>
  <si>
    <t>2.C.6</t>
  </si>
  <si>
    <t xml:space="preserve">            [2.C.6  Zinc Production]</t>
  </si>
  <si>
    <t>2.C.7</t>
  </si>
  <si>
    <t xml:space="preserve">            [2.C.7  Other (please specify)]</t>
  </si>
  <si>
    <t>2.D</t>
  </si>
  <si>
    <t xml:space="preserve">        [2.D  Non-energy Products from Fuels and Solvent Use]</t>
  </si>
  <si>
    <t>2.D.1</t>
  </si>
  <si>
    <t xml:space="preserve">            [2.D.1  Lubricant Use]</t>
  </si>
  <si>
    <t>2.D.2</t>
  </si>
  <si>
    <t xml:space="preserve">            [2.D.2  Paraffin Wax Use]</t>
  </si>
  <si>
    <t>2.D.3</t>
  </si>
  <si>
    <t xml:space="preserve">            [2.D.3  Other (please specify)]</t>
  </si>
  <si>
    <t>2.D.3 Other (please specify)</t>
  </si>
  <si>
    <t xml:space="preserve">                [Other (please specify)]</t>
  </si>
  <si>
    <t>2.D.3 Asphalt Road Paving</t>
  </si>
  <si>
    <t xml:space="preserve">                    [Asphalt Road Paving]</t>
  </si>
  <si>
    <t>2.D.3 Asphalt Roofing</t>
  </si>
  <si>
    <t xml:space="preserve">                    [Asphalt Roofing]</t>
  </si>
  <si>
    <t>2.D.3 Paint Application</t>
  </si>
  <si>
    <t xml:space="preserve">                    [Paint Application]</t>
  </si>
  <si>
    <t>2.D.3 Degreasing and Drycleani</t>
  </si>
  <si>
    <t xml:space="preserve">                    [Degreasing and Drycleaning]</t>
  </si>
  <si>
    <t>2.D.3 Printing</t>
  </si>
  <si>
    <t xml:space="preserve">                    [Printing]</t>
  </si>
  <si>
    <t>2.D.3 Domestic and Commercial</t>
  </si>
  <si>
    <t xml:space="preserve">                    [Domestic and Commercial Solvent Use]</t>
  </si>
  <si>
    <t>2.D.3 Urea catalyst in road tr</t>
  </si>
  <si>
    <t xml:space="preserve">                    [Urea catalyst in road transport]</t>
  </si>
  <si>
    <t>2.E</t>
  </si>
  <si>
    <t xml:space="preserve">        [2.E  Electronics Industry]</t>
  </si>
  <si>
    <t>2.E.1</t>
  </si>
  <si>
    <t xml:space="preserve">            [2.E.1  Integrated Circuit or Semiconductor]</t>
  </si>
  <si>
    <t>2.E.2</t>
  </si>
  <si>
    <t xml:space="preserve">            [2.E.2  TFT Flat Panel Display]</t>
  </si>
  <si>
    <t>2.E.3</t>
  </si>
  <si>
    <t xml:space="preserve">            [2.E.3  Photovoltaics]</t>
  </si>
  <si>
    <t>2.E.4</t>
  </si>
  <si>
    <t xml:space="preserve">            [2.E.4  Heat Transfer Fluid]</t>
  </si>
  <si>
    <t>2.E.5</t>
  </si>
  <si>
    <t xml:space="preserve">            [2.E.5  Other (please specify)]</t>
  </si>
  <si>
    <t>2.F</t>
  </si>
  <si>
    <t xml:space="preserve">        [2.F  Product Uses as Substitutes for ODS]</t>
  </si>
  <si>
    <t>2.F.1</t>
  </si>
  <si>
    <t xml:space="preserve">            [2.F.1  Refrigeration and Air conditioning]</t>
  </si>
  <si>
    <t>2.F.1.a</t>
  </si>
  <si>
    <t xml:space="preserve">                [2.F.1.a  Commercial Refrigeration]</t>
  </si>
  <si>
    <t>2.F.1.a HFC-32</t>
  </si>
  <si>
    <t xml:space="preserve">                    [HFC-32]</t>
  </si>
  <si>
    <t>2.F.1.a HFC-125</t>
  </si>
  <si>
    <t xml:space="preserve">                    [HFC-125]</t>
  </si>
  <si>
    <t>2.F.1.a HFC-134a</t>
  </si>
  <si>
    <t xml:space="preserve">                    [HFC-134a]</t>
  </si>
  <si>
    <t>2.F.1.a HFC-143a</t>
  </si>
  <si>
    <t xml:space="preserve">                    [HFC-143a]</t>
  </si>
  <si>
    <t>2.F.1.a HFC-23</t>
  </si>
  <si>
    <t xml:space="preserve">                    [HFC-23]</t>
  </si>
  <si>
    <t>2.F.1.a HFC-152a</t>
  </si>
  <si>
    <t xml:space="preserve">                    [HFC-152a]</t>
  </si>
  <si>
    <t>2.F.1.a C2F6</t>
  </si>
  <si>
    <t>2.F.1.a C3F8</t>
  </si>
  <si>
    <t xml:space="preserve">                    [C3F8]</t>
  </si>
  <si>
    <t>2.F.1.b</t>
  </si>
  <si>
    <t xml:space="preserve">                [2.F.1.b  Domestic Refrigeration]</t>
  </si>
  <si>
    <t>2.F.1.b HFC-134a</t>
  </si>
  <si>
    <t>2.F.1.c</t>
  </si>
  <si>
    <t xml:space="preserve">                [2.F.1.c  Industrial Refrigeration]</t>
  </si>
  <si>
    <t>2.F.1.c HFC-32</t>
  </si>
  <si>
    <t>2.F.1.c HFC-125</t>
  </si>
  <si>
    <t>2.F.1.c HFC-134a</t>
  </si>
  <si>
    <t>2.F.1.c HFC-143a</t>
  </si>
  <si>
    <t>2.F.1.d</t>
  </si>
  <si>
    <t xml:space="preserve">                [2.F.1.d  Transport Refrigeration]</t>
  </si>
  <si>
    <t>2.F.1.d HFC-125</t>
  </si>
  <si>
    <t>2.F.1.d HFC-134a</t>
  </si>
  <si>
    <t>2.F.1.d HFC-143a</t>
  </si>
  <si>
    <t>2.F.1.d HFC-32</t>
  </si>
  <si>
    <t>2.F.1.e</t>
  </si>
  <si>
    <t xml:space="preserve">                [2.F.1.e  Mobile Air-Conditioning]</t>
  </si>
  <si>
    <t>2.F.1.e HFC-134a</t>
  </si>
  <si>
    <t>2.F.1.f</t>
  </si>
  <si>
    <t xml:space="preserve">                [2.F.1.f  Stationary Air-Conditioning]</t>
  </si>
  <si>
    <t>2.F.1.f HFC-32</t>
  </si>
  <si>
    <t>2.F.1.f HFC-125</t>
  </si>
  <si>
    <t>2.F.1.f HFC-134a</t>
  </si>
  <si>
    <t>2.F.2</t>
  </si>
  <si>
    <t xml:space="preserve">            [2.F.2  Foam Blowing Agents]</t>
  </si>
  <si>
    <t>2.F.2.a</t>
  </si>
  <si>
    <t xml:space="preserve">                [2.F.2.a  Closed Cells]</t>
  </si>
  <si>
    <t>2.F.2.a HFC-134a</t>
  </si>
  <si>
    <t>2.F.2.a HFC-245fa</t>
  </si>
  <si>
    <t xml:space="preserve">                    [HFC-245fa]</t>
  </si>
  <si>
    <t>2.F.2.a HFC-227ea</t>
  </si>
  <si>
    <t xml:space="preserve">                    [HFC-227ea]</t>
  </si>
  <si>
    <t>2.F.2.a HFC-365mfc</t>
  </si>
  <si>
    <t xml:space="preserve">                    [HFC-365mfc]</t>
  </si>
  <si>
    <t>2.F.2.b</t>
  </si>
  <si>
    <t xml:space="preserve">                [2.F.2.b  Open Cells]</t>
  </si>
  <si>
    <t>2.F.3</t>
  </si>
  <si>
    <t xml:space="preserve">            [2.F.3  Fire Protection]</t>
  </si>
  <si>
    <t>2.F.2.b HFC-227ea</t>
  </si>
  <si>
    <t xml:space="preserve">                [HFC-227ea]</t>
  </si>
  <si>
    <t>2.F.4</t>
  </si>
  <si>
    <t xml:space="preserve">            [2.F.4  Aerosols]</t>
  </si>
  <si>
    <t>2.F.4.a</t>
  </si>
  <si>
    <t xml:space="preserve">                [2.F.4.a  Metered Dose Inhalers]</t>
  </si>
  <si>
    <t>2.F.4.a HFC-134a</t>
  </si>
  <si>
    <t>2.F.4.a HFC-227ea</t>
  </si>
  <si>
    <t>2.F.4.b</t>
  </si>
  <si>
    <t xml:space="preserve">                [2.F.4.b  Other (please specify)]</t>
  </si>
  <si>
    <t>2.F.4.b other</t>
  </si>
  <si>
    <t xml:space="preserve">                    [other]</t>
  </si>
  <si>
    <t>2.F.4.b HFC-134a</t>
  </si>
  <si>
    <t xml:space="preserve">                        [HFC-134a]</t>
  </si>
  <si>
    <t>2.F.4.b HFC-152a</t>
  </si>
  <si>
    <t xml:space="preserve">                        [HFC-152a]</t>
  </si>
  <si>
    <t>[Sectors/Totals][2.  Industrial Processes and Product Use][2.F  Product Uses as Substitutes for ODS][2.F.4  Aerosols][2.F.4.b  Other (please specify)][other]</t>
  </si>
  <si>
    <t>2.F.4.b HFC-43-10mee</t>
  </si>
  <si>
    <t xml:space="preserve">                        [HFC-43-10mee]</t>
  </si>
  <si>
    <t>2.F.5</t>
  </si>
  <si>
    <t xml:space="preserve">            [2.F.5  Solvents]</t>
  </si>
  <si>
    <t>2.F.6</t>
  </si>
  <si>
    <t xml:space="preserve">            [2.F.6  Other Applications]</t>
  </si>
  <si>
    <t>2.F.6.a</t>
  </si>
  <si>
    <t xml:space="preserve">                [2.F.6.a  Emissive]</t>
  </si>
  <si>
    <t>2.F.6.b</t>
  </si>
  <si>
    <t xml:space="preserve">                [2.F.6.b  Contained]</t>
  </si>
  <si>
    <t>2.G</t>
  </si>
  <si>
    <t xml:space="preserve">        [2.G  Other Product Manufacture and Use]</t>
  </si>
  <si>
    <t>2.G.1</t>
  </si>
  <si>
    <t xml:space="preserve">            [2.G.1  Electrical Equipment]</t>
  </si>
  <si>
    <t>2.G.1 SF6</t>
  </si>
  <si>
    <t>2.G.2</t>
  </si>
  <si>
    <t xml:space="preserve">            [2.G.2  SF6 and PFCs from Other Product Use]</t>
  </si>
  <si>
    <t>2.G.2.e Other (please</t>
  </si>
  <si>
    <t xml:space="preserve">                [2.G.2.e  Other (please specify)]</t>
  </si>
  <si>
    <t>2.G.2.e medical and other prod</t>
  </si>
  <si>
    <t xml:space="preserve">                    [medical and other product use]</t>
  </si>
  <si>
    <t>2.G.2.e SF6</t>
  </si>
  <si>
    <t xml:space="preserve">                        [SF6]</t>
  </si>
  <si>
    <t>2.G.2.e C3F8</t>
  </si>
  <si>
    <t xml:space="preserve">                        [C3F8]</t>
  </si>
  <si>
    <t>2.G.2.e C2F6</t>
  </si>
  <si>
    <t xml:space="preserve">                        [C2F6]</t>
  </si>
  <si>
    <t>2.G.3</t>
  </si>
  <si>
    <t xml:space="preserve">            [2.G.3  N2O from Product Uses]</t>
  </si>
  <si>
    <t>2.G.3.a</t>
  </si>
  <si>
    <t xml:space="preserve">                [2.G.3.a  Medical Applications]</t>
  </si>
  <si>
    <t>2.G.3.b</t>
  </si>
  <si>
    <t xml:space="preserve">                [2.G.3.b  Other]</t>
  </si>
  <si>
    <t>2.G.4</t>
  </si>
  <si>
    <t xml:space="preserve">            [2.G.4  Other]</t>
  </si>
  <si>
    <t>2.G.4.i Food and drink</t>
  </si>
  <si>
    <t xml:space="preserve">                [Food and drink]</t>
  </si>
  <si>
    <t>2.G.4.i Pulp and Paper Product</t>
  </si>
  <si>
    <t xml:space="preserve">                [Pulp and Paper Production]</t>
  </si>
  <si>
    <t>2.G.4.i Fibreboard Production</t>
  </si>
  <si>
    <t xml:space="preserve">                [Fibreboard Production]</t>
  </si>
  <si>
    <t>2.G.4.i Particleboard Producti</t>
  </si>
  <si>
    <t xml:space="preserve">                [Particleboard Production]</t>
  </si>
  <si>
    <t>2.H</t>
  </si>
  <si>
    <t xml:space="preserve">        [2.H  Other (please specify)]</t>
  </si>
  <si>
    <t>2.H.3 Other (please spe</t>
  </si>
  <si>
    <t xml:space="preserve">            [2.H.3  Other (please specify)]</t>
  </si>
  <si>
    <t xml:space="preserve">    [3.  Agriculture]</t>
  </si>
  <si>
    <t xml:space="preserve">        [3.1  Livestock]</t>
  </si>
  <si>
    <t>3.A</t>
  </si>
  <si>
    <t xml:space="preserve">            [3.A  Enteric Fermentation]</t>
  </si>
  <si>
    <t>3.A.1</t>
  </si>
  <si>
    <t xml:space="preserve">                [3.A.1  Cattle]</t>
  </si>
  <si>
    <t>3.A.1 Option A</t>
  </si>
  <si>
    <t xml:space="preserve">                    [Option A]</t>
  </si>
  <si>
    <t>3.A.1 Dairy Cattle</t>
  </si>
  <si>
    <t xml:space="preserve">                        [Dairy Cattle]</t>
  </si>
  <si>
    <t>3.A.1 Non-Dairy Cattle</t>
  </si>
  <si>
    <t xml:space="preserve">                        [Non-Dairy Cattle]</t>
  </si>
  <si>
    <t>3.A.2</t>
  </si>
  <si>
    <t xml:space="preserve">                [3.A.2  Sheep]</t>
  </si>
  <si>
    <t>3.A.2 Other (please specify)</t>
  </si>
  <si>
    <t xml:space="preserve">                    [Other (please specify)]</t>
  </si>
  <si>
    <t>3.A.2 Sheep</t>
  </si>
  <si>
    <t xml:space="preserve">                        [Sheep]</t>
  </si>
  <si>
    <t>3.A.3</t>
  </si>
  <si>
    <t xml:space="preserve">                [3.A.3  Swine]</t>
  </si>
  <si>
    <t>3.A.3 Other (please specify)</t>
  </si>
  <si>
    <t>3.A.3 Pigs</t>
  </si>
  <si>
    <t xml:space="preserve">                        [Pigs]</t>
  </si>
  <si>
    <t>3.A.4</t>
  </si>
  <si>
    <t xml:space="preserve">                [3.A.4  Other livestock]</t>
  </si>
  <si>
    <t>3.A.41</t>
  </si>
  <si>
    <t>3.A.4 Mules and Asses an</t>
  </si>
  <si>
    <t xml:space="preserve">                    [Mules and Asses]</t>
  </si>
  <si>
    <t>3.A.4 Goats</t>
  </si>
  <si>
    <t xml:space="preserve">                    [Goats]</t>
  </si>
  <si>
    <t>3.A.4 Poultry</t>
  </si>
  <si>
    <t xml:space="preserve">                    [Poultry]</t>
  </si>
  <si>
    <t>3.A.4 Camels</t>
  </si>
  <si>
    <t xml:space="preserve">                    [Camels]</t>
  </si>
  <si>
    <t>3.A.4 Horses</t>
  </si>
  <si>
    <t xml:space="preserve">                    [Horses]</t>
  </si>
  <si>
    <t>3.A.4 Deer</t>
  </si>
  <si>
    <t xml:space="preserve">                    [Deer]</t>
  </si>
  <si>
    <t>3.A.4 Buffalo</t>
  </si>
  <si>
    <t xml:space="preserve">                    [Buffalo]</t>
  </si>
  <si>
    <t>3.B</t>
  </si>
  <si>
    <t xml:space="preserve">            [3.B  Manure Management]</t>
  </si>
  <si>
    <t>3.B.1</t>
  </si>
  <si>
    <t xml:space="preserve">                [3.B.1  CH4 Emissions]</t>
  </si>
  <si>
    <t>3.B.1.1</t>
  </si>
  <si>
    <t xml:space="preserve">                    [3.B.1.1  Cattle]</t>
  </si>
  <si>
    <t>3.B.1.1 Option A</t>
  </si>
  <si>
    <t xml:space="preserve">                        [Option A]</t>
  </si>
  <si>
    <t>3.B.1.1 Dairy Cattle</t>
  </si>
  <si>
    <t xml:space="preserve">                            [Dairy Cattle]</t>
  </si>
  <si>
    <t>3.B.1.1 Non-Dairy Cattle</t>
  </si>
  <si>
    <t xml:space="preserve">                            [Non-Dairy Cattle]</t>
  </si>
  <si>
    <t>3.B.1.2</t>
  </si>
  <si>
    <t xml:space="preserve">                    [3.B.1.2  Sheep]</t>
  </si>
  <si>
    <t>3.B.1.21</t>
  </si>
  <si>
    <t xml:space="preserve">                        [Other (please specify)]</t>
  </si>
  <si>
    <t>3.B.1.2 Sheep</t>
  </si>
  <si>
    <t xml:space="preserve">                            [Sheep]</t>
  </si>
  <si>
    <t>3.B.1.3</t>
  </si>
  <si>
    <t xml:space="preserve">                    [3.B.1.3  Swine]</t>
  </si>
  <si>
    <t>3.B.1.31</t>
  </si>
  <si>
    <t>3.B.1.3 Pigs</t>
  </si>
  <si>
    <t xml:space="preserve">                            [Pigs]</t>
  </si>
  <si>
    <t>3.B.1.4</t>
  </si>
  <si>
    <t xml:space="preserve">                    [3.B.1.4  Other livestock]</t>
  </si>
  <si>
    <t>3.B.1.41</t>
  </si>
  <si>
    <t>3.B.1.4 Poultry</t>
  </si>
  <si>
    <t xml:space="preserve">                        [Poultry]</t>
  </si>
  <si>
    <t>3.B.1.4 Goats</t>
  </si>
  <si>
    <t xml:space="preserve">                        [Goats]</t>
  </si>
  <si>
    <t>3.B.1.4 Horses</t>
  </si>
  <si>
    <t xml:space="preserve">                        [Horses]</t>
  </si>
  <si>
    <t>3.B.1.4 Camels</t>
  </si>
  <si>
    <t xml:space="preserve">                        [Camels]</t>
  </si>
  <si>
    <t>3.B.1.4 Deer</t>
  </si>
  <si>
    <t xml:space="preserve">                        [Deer]</t>
  </si>
  <si>
    <t>3.B.1.4 Mules and Asses</t>
  </si>
  <si>
    <t xml:space="preserve">                        [Mules and Asses]</t>
  </si>
  <si>
    <t>3.B.1.4 Buffalo</t>
  </si>
  <si>
    <t xml:space="preserve">                        [Buffalo]</t>
  </si>
  <si>
    <t>3.B.2</t>
  </si>
  <si>
    <t xml:space="preserve">                [3.B.2  N2O and NMVOC Emissions]</t>
  </si>
  <si>
    <t>3.B.2.1</t>
  </si>
  <si>
    <t xml:space="preserve">                    [3.B.2.1  Cattle]</t>
  </si>
  <si>
    <t>3.B.2.1 Option A</t>
  </si>
  <si>
    <t>3.B.2.1 Dairy Cattle</t>
  </si>
  <si>
    <t>3.B.2.1 Non-Dairy Cattle</t>
  </si>
  <si>
    <t>3.B.2.2</t>
  </si>
  <si>
    <t xml:space="preserve">                    [3.B.2.2  Sheep]</t>
  </si>
  <si>
    <t>3.B.2.21</t>
  </si>
  <si>
    <t>3.B.2.2 Sheep</t>
  </si>
  <si>
    <t>3.B.2.3</t>
  </si>
  <si>
    <t xml:space="preserve">                    [3.B.2.3  Swine]</t>
  </si>
  <si>
    <t>3.B.2.31</t>
  </si>
  <si>
    <t>3.B.2.3 Pigs</t>
  </si>
  <si>
    <t>3.B.2.4</t>
  </si>
  <si>
    <t xml:space="preserve">                    [3.B.2.4  Other livestock]</t>
  </si>
  <si>
    <t>3.B.2.41</t>
  </si>
  <si>
    <t>3.B.2.4 Mules and Asses</t>
  </si>
  <si>
    <t>3.B.2.4 Camels</t>
  </si>
  <si>
    <t>3.B.2.4 Deer</t>
  </si>
  <si>
    <t>3.B.2.4 Poultry</t>
  </si>
  <si>
    <t>3.B.2.4 Horses</t>
  </si>
  <si>
    <t>3.B.2.4 Goats</t>
  </si>
  <si>
    <t>3.B.2.4 Buffalo</t>
  </si>
  <si>
    <t>3.B.2.5</t>
  </si>
  <si>
    <t xml:space="preserve">                    [3.B.2.5  Indirect N2O Emissions]</t>
  </si>
  <si>
    <t>3.B.2.5 N2O Emissions per MMS</t>
  </si>
  <si>
    <t xml:space="preserve">                    [N2O Emissions per MMS]</t>
  </si>
  <si>
    <t>3.C</t>
  </si>
  <si>
    <t xml:space="preserve">        [3.C  Rice Cultivation]</t>
  </si>
  <si>
    <t>3.C.1</t>
  </si>
  <si>
    <t xml:space="preserve">            [3.C.1  Irrigated]</t>
  </si>
  <si>
    <t>3.C.1.1</t>
  </si>
  <si>
    <t xml:space="preserve">                [3.C.1.1  Continuously Flooded]</t>
  </si>
  <si>
    <t>3.C.1.2</t>
  </si>
  <si>
    <t xml:space="preserve">                [3.C.1.2  Intermittently Flooded]</t>
  </si>
  <si>
    <t>3.C.1.2.1</t>
  </si>
  <si>
    <t xml:space="preserve">                    [3.C.1.2.1  Single Aeration]</t>
  </si>
  <si>
    <t>3.C.1.2.2</t>
  </si>
  <si>
    <t xml:space="preserve">                    [3.C.1.2.2  Multiple aeration]</t>
  </si>
  <si>
    <t>3.C.2</t>
  </si>
  <si>
    <t xml:space="preserve">            [3.C.2  Rainfed]</t>
  </si>
  <si>
    <t>3.C.2.1</t>
  </si>
  <si>
    <t xml:space="preserve">                [3.C.2.1  Flood Prone]</t>
  </si>
  <si>
    <t>3.C.2.2</t>
  </si>
  <si>
    <t xml:space="preserve">                [3.C.2.2  Drought Prone]</t>
  </si>
  <si>
    <t>3.C.3</t>
  </si>
  <si>
    <t xml:space="preserve">            [3.C.3  Deep Water]</t>
  </si>
  <si>
    <t>3.C.3.1</t>
  </si>
  <si>
    <t xml:space="preserve">                [3.C.3.1  Water Depth 50-100 cm]</t>
  </si>
  <si>
    <t>3.C.3.2</t>
  </si>
  <si>
    <t xml:space="preserve">                [3.C.3.2  Water Depth &gt; 100 cm]</t>
  </si>
  <si>
    <t>3.C.4</t>
  </si>
  <si>
    <t xml:space="preserve">            [3.C.4  Other (please specify)]</t>
  </si>
  <si>
    <t>3.D</t>
  </si>
  <si>
    <t xml:space="preserve">        [3.D  Agricultural Soils]</t>
  </si>
  <si>
    <t>3.D.1</t>
  </si>
  <si>
    <t xml:space="preserve">            [3.D.1  Direct N2O Emissions From Managed Soils]</t>
  </si>
  <si>
    <t>3.D.1.1</t>
  </si>
  <si>
    <t xml:space="preserve">                [3.D.1.1  Inorganic N Fertilizers]</t>
  </si>
  <si>
    <t>3.D.1.2</t>
  </si>
  <si>
    <t xml:space="preserve">                [3.D.1.2  Organic N Fertilizers]</t>
  </si>
  <si>
    <t>3.D.1.2.a</t>
  </si>
  <si>
    <t xml:space="preserve">                    [3.D.1.2.a  Animal Manure Applied to Soils]</t>
  </si>
  <si>
    <t>3.D.1.2.b</t>
  </si>
  <si>
    <t xml:space="preserve">                    [3.D.1.2.b  Sewage Sludge Applied to Soils]</t>
  </si>
  <si>
    <t>3.D.1.2.c</t>
  </si>
  <si>
    <t xml:space="preserve">                    [3.D.1.2.c  Other Organic Fertilizers Applied to Soils]</t>
  </si>
  <si>
    <t>3.D.1.3</t>
  </si>
  <si>
    <t xml:space="preserve">                [3.D.1.3  Urine and Dung Deposited by Grazing Animals]</t>
  </si>
  <si>
    <t>3.D.1.4</t>
  </si>
  <si>
    <t xml:space="preserve">                [3.D.1.4  Crop Residues]</t>
  </si>
  <si>
    <t>3.D.1.5</t>
  </si>
  <si>
    <t xml:space="preserve">                [3.D.1.5  Mineralization/Immobilization Associated with Loss/Gain of Soil Organic Matter]</t>
  </si>
  <si>
    <t>3.D.1.6</t>
  </si>
  <si>
    <t xml:space="preserve">                [3.D.1.6  Cultivation of Organic Soils]</t>
  </si>
  <si>
    <t>3.D.1.7</t>
  </si>
  <si>
    <t xml:space="preserve">                [3.D.1.7  Other]</t>
  </si>
  <si>
    <t>3.D.2</t>
  </si>
  <si>
    <t xml:space="preserve">            [3.D.2  Indirect N2O Emissions From Managed Soils]</t>
  </si>
  <si>
    <t>3.D.2.1</t>
  </si>
  <si>
    <t xml:space="preserve">                [3.D.2.1  Atmospheric Deposition]</t>
  </si>
  <si>
    <t>3.D.2.2</t>
  </si>
  <si>
    <t xml:space="preserve">                [3.D.2.2  Nitrogen Leaching and Run-off]</t>
  </si>
  <si>
    <t>3.D.AI.1</t>
  </si>
  <si>
    <t xml:space="preserve">                [Fraction of synthetic fertilizer N applied to soils that volatilises as NH3 and Nox]</t>
  </si>
  <si>
    <t>3.D.AI.2</t>
  </si>
  <si>
    <t xml:space="preserve">                [Fraction of livestock N excretion that volatilises as NH3 and Nox]</t>
  </si>
  <si>
    <t>3.D.AI.3</t>
  </si>
  <si>
    <t xml:space="preserve">                [Fraction of N input to managed soils that is lost through leaching and run-off]</t>
  </si>
  <si>
    <t>3.D.AI.4</t>
  </si>
  <si>
    <t xml:space="preserve">                [Other Fractions]</t>
  </si>
  <si>
    <t>3.E</t>
  </si>
  <si>
    <t xml:space="preserve">        [3.E  Prescribed Burning of Savannas]</t>
  </si>
  <si>
    <t>3.E Forest land</t>
  </si>
  <si>
    <t xml:space="preserve">            [Forest land (specify ecological zone)]</t>
  </si>
  <si>
    <t>3.E Grassland</t>
  </si>
  <si>
    <t xml:space="preserve">            [Grassland (specify ecological zone)]</t>
  </si>
  <si>
    <t>3.E.1 Grassland Tussock</t>
  </si>
  <si>
    <t xml:space="preserve">                [Tussock]</t>
  </si>
  <si>
    <t>3.F</t>
  </si>
  <si>
    <t xml:space="preserve">        [3.F  Field Burning of Agricultural Residues]</t>
  </si>
  <si>
    <t>3.F.1</t>
  </si>
  <si>
    <t xml:space="preserve">            [3.F.1  Cereals]</t>
  </si>
  <si>
    <t>3.F.1.1</t>
  </si>
  <si>
    <t xml:space="preserve">                [3.F.1.1  Wheat]</t>
  </si>
  <si>
    <t>3.F.1.2</t>
  </si>
  <si>
    <t xml:space="preserve">                [3.F.1.2  Barley]</t>
  </si>
  <si>
    <t>3.F.1.3</t>
  </si>
  <si>
    <t xml:space="preserve">                [3.F.1.3  Maize]</t>
  </si>
  <si>
    <t>3.F.1.4</t>
  </si>
  <si>
    <t xml:space="preserve">                [3.F.1.4  Other (please specify)]</t>
  </si>
  <si>
    <t>3.F.1.4.i Oats</t>
  </si>
  <si>
    <t xml:space="preserve">                    [Oats]</t>
  </si>
  <si>
    <t>3.F.2</t>
  </si>
  <si>
    <t xml:space="preserve">            [3.F.2  Pulses]</t>
  </si>
  <si>
    <t>3.F.2.1</t>
  </si>
  <si>
    <t xml:space="preserve">                [3.F.2.1  Other (please specify)]</t>
  </si>
  <si>
    <t>3.F.2.1.i Peas</t>
  </si>
  <si>
    <t xml:space="preserve">                    [Peas]</t>
  </si>
  <si>
    <t>3.F.2.1.i Legume seeds</t>
  </si>
  <si>
    <t xml:space="preserve">                    [Legume seeds]</t>
  </si>
  <si>
    <t>3.F.2.1.i Lentils</t>
  </si>
  <si>
    <t xml:space="preserve">                    [Lentils]</t>
  </si>
  <si>
    <t>3.F.3</t>
  </si>
  <si>
    <t xml:space="preserve">            [3.F.3  Tubers and Roots]</t>
  </si>
  <si>
    <t>3.F.3.1</t>
  </si>
  <si>
    <t xml:space="preserve">                [3.F.3.1  Other (please specify)]</t>
  </si>
  <si>
    <t>3.F.3.1.i Potatoes</t>
  </si>
  <si>
    <t xml:space="preserve">                    [Potatoes]</t>
  </si>
  <si>
    <t>3.F.4</t>
  </si>
  <si>
    <t xml:space="preserve">            [3.F.4  Sugar Cane]</t>
  </si>
  <si>
    <t>3.F.5</t>
  </si>
  <si>
    <t xml:space="preserve">            [3.F.5  Other (please specify)]</t>
  </si>
  <si>
    <t>3.F.5.i Herbage seeds</t>
  </si>
  <si>
    <t xml:space="preserve">                [Herbage seeds]</t>
  </si>
  <si>
    <t>3.F.5.i Onions</t>
  </si>
  <si>
    <t xml:space="preserve">                [Onions]</t>
  </si>
  <si>
    <t>3.F.5.i Sweet corn</t>
  </si>
  <si>
    <t xml:space="preserve">                [Sweet corn]</t>
  </si>
  <si>
    <t>3.F.5.i Brassica seeds</t>
  </si>
  <si>
    <t xml:space="preserve">                [Brassica seeds]</t>
  </si>
  <si>
    <t>3.F.5.i Squash</t>
  </si>
  <si>
    <t xml:space="preserve">                [Squash]</t>
  </si>
  <si>
    <t>3.G</t>
  </si>
  <si>
    <t xml:space="preserve">        [3.G  Liming]</t>
  </si>
  <si>
    <t>3.G.1</t>
  </si>
  <si>
    <t xml:space="preserve">            [3.G.1  Limestone CaCO3]</t>
  </si>
  <si>
    <t>3.G.2</t>
  </si>
  <si>
    <t xml:space="preserve">            [3.G.2  Dolomite CaMg(CO3)2]</t>
  </si>
  <si>
    <t>3.H</t>
  </si>
  <si>
    <t xml:space="preserve">        [3.H  Urea Application]</t>
  </si>
  <si>
    <t>3.i</t>
  </si>
  <si>
    <t xml:space="preserve">        [3.I  Other Carbon-containing Fertilizers]</t>
  </si>
  <si>
    <t>3.I1</t>
  </si>
  <si>
    <t xml:space="preserve">        [3.J  Other (please specify)]</t>
  </si>
  <si>
    <t xml:space="preserve">    [4.  Land Use, Land-Use Change and Forestry]</t>
  </si>
  <si>
    <t xml:space="preserve">        [4.1  Land Transition Matrix]</t>
  </si>
  <si>
    <t>-</t>
  </si>
  <si>
    <t xml:space="preserve">        [4(IV)  Indirect N2O Emissions from Managed Soils]</t>
  </si>
  <si>
    <t xml:space="preserve">            [Atmospheric Deposition]</t>
  </si>
  <si>
    <t xml:space="preserve">            [Nitrogen Leaching and Run-off]</t>
  </si>
  <si>
    <t>4.A</t>
  </si>
  <si>
    <t xml:space="preserve">        [4.A  Forest Land]</t>
  </si>
  <si>
    <t>4.A.1</t>
  </si>
  <si>
    <t xml:space="preserve">            [4.A.1  Forest Land Remaining Forest Land]</t>
  </si>
  <si>
    <t>4.A.1 Carbon stock change</t>
  </si>
  <si>
    <t xml:space="preserve">                [Carbon stock change]</t>
  </si>
  <si>
    <t>4.A.1.i Pre-1990 natural fores</t>
  </si>
  <si>
    <t xml:space="preserve">                    [Pre-1990 natural forest remaining pre-1990 natural forest]</t>
  </si>
  <si>
    <t>4.A.1.i Post-1989 forest remai</t>
  </si>
  <si>
    <t xml:space="preserve">                    [Post-1989 forest remaining post-1989 forest]</t>
  </si>
  <si>
    <t>4.A.1.i Pre-1990 natural fores1</t>
  </si>
  <si>
    <t xml:space="preserve">                    [Pre-1990 natural forest converted to pre-1990 planted forest]</t>
  </si>
  <si>
    <t>4.A.1.i Pre-1990 planted fores1</t>
  </si>
  <si>
    <t xml:space="preserve">                    [Pre-1990 planted forest converted to pre-1990 natural forest]</t>
  </si>
  <si>
    <t>4.A.1.i Pre-1990 planted fores</t>
  </si>
  <si>
    <t xml:space="preserve">                    [Pre-1990 planted forest remaining pre-1990 planted forest]</t>
  </si>
  <si>
    <t>4.A.1.i Post-1989 natural fore</t>
  </si>
  <si>
    <t xml:space="preserve">                    [Post-1989 natural forest remaining Post-1989 natural forest]</t>
  </si>
  <si>
    <t>4.A.1.i Post-1989 natural fore1</t>
  </si>
  <si>
    <t xml:space="preserve">                    [Post-1989 natural forest to Post-1989 planted forest]</t>
  </si>
  <si>
    <t>4.A.1.i Post-1989 planted fore</t>
  </si>
  <si>
    <t xml:space="preserve">                    [Post-1989 planted forest to Post-1989 natural forest]</t>
  </si>
  <si>
    <t>4.A.1 Direct N2O Emissions</t>
  </si>
  <si>
    <t xml:space="preserve">                [4(I)  Direct N2O Emissions from N Inputs to Managed Soils]</t>
  </si>
  <si>
    <t>4.A.1 Inorganic N Fertilizers</t>
  </si>
  <si>
    <t xml:space="preserve">                    [Inorganic N Fertilizers]</t>
  </si>
  <si>
    <t>4.A.1 Organic N Fertilizers</t>
  </si>
  <si>
    <t xml:space="preserve">                    [Organic N Fertilizers]</t>
  </si>
  <si>
    <t>4.A.1 Mineralization</t>
  </si>
  <si>
    <t xml:space="preserve">                [4(III)  Direct N2O Emissions from N Mineralization/Immobilization]</t>
  </si>
  <si>
    <t>4.A.1 Biomass Burning</t>
  </si>
  <si>
    <t xml:space="preserve">                [4(V)  Biomass Burning]</t>
  </si>
  <si>
    <t>4.A.1 Controlled Burning</t>
  </si>
  <si>
    <t xml:space="preserve">                    [Controlled Burning]</t>
  </si>
  <si>
    <t>4.A.1 Controlled Burning Fores</t>
  </si>
  <si>
    <t xml:space="preserve">                        [Forest land remaining forest land]</t>
  </si>
  <si>
    <t>4.A.1 Wildfires</t>
  </si>
  <si>
    <t xml:space="preserve">                    [Wildfires]</t>
  </si>
  <si>
    <t>4.A.1 Wildfires Forest land re</t>
  </si>
  <si>
    <t>4.A.2</t>
  </si>
  <si>
    <t xml:space="preserve">            [4.A.2  Land Converted to Forest Land]</t>
  </si>
  <si>
    <t>4.A.2 Carbon stock change</t>
  </si>
  <si>
    <t>4.A.2.1</t>
  </si>
  <si>
    <t xml:space="preserve">                    [4.A.2.1  Cropland Converted to Forest Land]</t>
  </si>
  <si>
    <t>4.A.2.1.i Annual cropland conv1</t>
  </si>
  <si>
    <t xml:space="preserve">                        [Annual cropland converted to pre-1990 planted forest]</t>
  </si>
  <si>
    <t>4.A.2.1.i Perennial cropland c</t>
  </si>
  <si>
    <t xml:space="preserve">                        [Perennial cropland converted to pre-1990 natural forest]</t>
  </si>
  <si>
    <t>4.A.2.1.i Perennial cropland c1</t>
  </si>
  <si>
    <t xml:space="preserve">                        [Perennial cropland converted to pre-1990 planted forest]</t>
  </si>
  <si>
    <t>4.A.2.1.i Annual cropland conv</t>
  </si>
  <si>
    <t xml:space="preserve">                        [Annual cropland converted to pre-1990 natural forest]</t>
  </si>
  <si>
    <t>4.A.2.1.i Annual cropland conv2</t>
  </si>
  <si>
    <t xml:space="preserve">                        [Annual cropland converted to post-1989 forest]</t>
  </si>
  <si>
    <t>4.A.2.1.i Perennial cropland c2</t>
  </si>
  <si>
    <t xml:space="preserve">                        [Perennial cropland converted to post-1989 forest]</t>
  </si>
  <si>
    <t>4.A.2.1.i Annual cropland conv3</t>
  </si>
  <si>
    <t xml:space="preserve">                        [Annual cropland converted to post-1989 natural forest]</t>
  </si>
  <si>
    <t>4.A.2.1.i Perennial cropland c3</t>
  </si>
  <si>
    <t xml:space="preserve">                        [Perennial cropland converted to post-1989 natural forest]</t>
  </si>
  <si>
    <t>4.A.2.2</t>
  </si>
  <si>
    <t xml:space="preserve">                    [4.A.2.2  Grassland Converted to Forest Land]</t>
  </si>
  <si>
    <t>4.A.2.2.i Grassland with woody</t>
  </si>
  <si>
    <t xml:space="preserve">                        [Grassland with woody biomass converted to pre-1990 natural forest]</t>
  </si>
  <si>
    <t>4.A.2.2.i Grassland with woody1</t>
  </si>
  <si>
    <t xml:space="preserve">                        [Grassland with woody biomass converted to pre-1990 planted forest]</t>
  </si>
  <si>
    <t>4.A.2.2.i High producing grass</t>
  </si>
  <si>
    <t xml:space="preserve">                        [High producing grassland converted to pre-1990 natural forest]</t>
  </si>
  <si>
    <t>4.A.2.2.i Low producing grassl1</t>
  </si>
  <si>
    <t xml:space="preserve">                        [Low producing grassland converted to pre-1990 planted forest]</t>
  </si>
  <si>
    <t>4.A.2.2.i High producing grass2</t>
  </si>
  <si>
    <t xml:space="preserve">                        [High producing grassland converted to post-1989 forest]</t>
  </si>
  <si>
    <t>4.A.2.2.i Grassland with woody2</t>
  </si>
  <si>
    <t xml:space="preserve">                        [Grassland with woody biomass converted to post-1989 forest]</t>
  </si>
  <si>
    <t>4.A.2.2.i Low producing grassl2</t>
  </si>
  <si>
    <t xml:space="preserve">                        [Low producing grassland converted to post-1989 forest]</t>
  </si>
  <si>
    <t>4.A.2.2.i Low producing grassl</t>
  </si>
  <si>
    <t xml:space="preserve">                        [Low producing grassland converted to pre-1990 natural forest]</t>
  </si>
  <si>
    <t>4.A.2.2.i High producing grass1</t>
  </si>
  <si>
    <t xml:space="preserve">                        [High producing grassland converted to pre-1990 planted forest]</t>
  </si>
  <si>
    <t>4.A.2.2.i High producing grass3</t>
  </si>
  <si>
    <t xml:space="preserve">                        [High producing grassland converted to post-1989 natural forest]</t>
  </si>
  <si>
    <t>4.A.2.2.i Low producing grassl3</t>
  </si>
  <si>
    <t xml:space="preserve">                        [Low producing grassland converted to post-1989 natural forest]</t>
  </si>
  <si>
    <t>4.A.2.2.i Grassland with woody3</t>
  </si>
  <si>
    <t xml:space="preserve">                        [Grassland with woody biomass converted to post-1989 natural forest]</t>
  </si>
  <si>
    <t>4.A.2.3</t>
  </si>
  <si>
    <t xml:space="preserve">                    [4.A.2.3  Wetlands Converted to Forest Land]</t>
  </si>
  <si>
    <t>4.A.2.3.i Vegetated wetland co1</t>
  </si>
  <si>
    <t xml:space="preserve">                        [Vegetated wetland converted to pre-1990 planted forest]</t>
  </si>
  <si>
    <t>4.A.2.3.i Vegetated wetland co2</t>
  </si>
  <si>
    <t xml:space="preserve">                        [Vegetated wetland converted to post-1989 forest]</t>
  </si>
  <si>
    <t>4.A.2.3.i Open water converted1</t>
  </si>
  <si>
    <t xml:space="preserve">                        [Open water converted to pre-1990 planted forest]</t>
  </si>
  <si>
    <t>4.A.2.3.i Open water converted2</t>
  </si>
  <si>
    <t xml:space="preserve">                        [Open water converted to post-1989 forest]</t>
  </si>
  <si>
    <t>4.A.2.3.i Vegetated wetland co</t>
  </si>
  <si>
    <t xml:space="preserve">                        [Vegetated wetland converted to pre-1990 natural forest]</t>
  </si>
  <si>
    <t>4.A.2.3.i Open water converted</t>
  </si>
  <si>
    <t xml:space="preserve">                        [Open water converted to pre-1990 natural forest]</t>
  </si>
  <si>
    <t>4.A.2.3.i Open water converted3</t>
  </si>
  <si>
    <t xml:space="preserve">                        [Open water converted to post-1989 natural forest]</t>
  </si>
  <si>
    <t>4.A.2.3.i Vegetated wetland co3</t>
  </si>
  <si>
    <t xml:space="preserve">                        [Vegetated wetland converted to post-1989 natural forest]</t>
  </si>
  <si>
    <t>4.A.2.4</t>
  </si>
  <si>
    <t xml:space="preserve">                    [4.A.2.4  Settlements Converted to Forest Land]</t>
  </si>
  <si>
    <t>4.A.2.4.i Settlements converte1</t>
  </si>
  <si>
    <t xml:space="preserve">                        [Settlements converted to pre-1990 planted forest]</t>
  </si>
  <si>
    <t>4.A.2.4.i Settlements converte2</t>
  </si>
  <si>
    <t xml:space="preserve">                        [Settlements converted to post-1989 forest]</t>
  </si>
  <si>
    <t>4.A.2.4.i Settlements converte</t>
  </si>
  <si>
    <t xml:space="preserve">                        [Settlements converted to pre-1990 natural forest]</t>
  </si>
  <si>
    <t>4.A.2.4.i Settlements converte3</t>
  </si>
  <si>
    <t xml:space="preserve">                        [Settlements converted to post-1989 natural forest]</t>
  </si>
  <si>
    <t>4.A.2.5</t>
  </si>
  <si>
    <t xml:space="preserve">                    [4.A.2.5  Other Land Converted to Forest Land]</t>
  </si>
  <si>
    <t>4.A.2.5.i Other land converted1</t>
  </si>
  <si>
    <t xml:space="preserve">                        [Other land converted to pre-1990 planted forest]</t>
  </si>
  <si>
    <t>4.A.2.5.i Other land converted</t>
  </si>
  <si>
    <t xml:space="preserve">                        [Other land converted to pre-1990 natural forest]</t>
  </si>
  <si>
    <t>4.A.2.5.i Other land converted2</t>
  </si>
  <si>
    <t xml:space="preserve">                        [Other land converted to post-1989 forest]</t>
  </si>
  <si>
    <t>4.A.2.5.i Other land converted3</t>
  </si>
  <si>
    <t xml:space="preserve">                        [Other land converted to post-1989 natural forest]</t>
  </si>
  <si>
    <t>4.A.2 Direct N2O Emissions</t>
  </si>
  <si>
    <t>4.A.2 Inorganic N Fertilizers</t>
  </si>
  <si>
    <t>4.A.2 Organic N Fertilizers</t>
  </si>
  <si>
    <t>4.A.2 Mineralization</t>
  </si>
  <si>
    <t>4.A.2.1 Cropland conv</t>
  </si>
  <si>
    <t xml:space="preserve">                    [4.A.2.1  Cropland converted to forest land]</t>
  </si>
  <si>
    <t>4.A.2.4 Settlements c</t>
  </si>
  <si>
    <t xml:space="preserve">                    [4.A.2.4  Settlements converted to forest land]</t>
  </si>
  <si>
    <t>4.A.2.3 Wetlands conv</t>
  </si>
  <si>
    <t xml:space="preserve">                    [4.A.2.3  Wetlands converted to forest land]</t>
  </si>
  <si>
    <t>4.A.2.2 Grassland con</t>
  </si>
  <si>
    <t xml:space="preserve">                    [4.A.2.2  Grassland converted to forest land]</t>
  </si>
  <si>
    <t>4.A.2.5 Other land co</t>
  </si>
  <si>
    <t xml:space="preserve">                    [4.A.2.5  Other land converted to forest land]</t>
  </si>
  <si>
    <t>4.A.2 Biomass Burning</t>
  </si>
  <si>
    <t>4.A.2 Controlled Burning</t>
  </si>
  <si>
    <t>4.A.2 Controlled Burning Land</t>
  </si>
  <si>
    <t xml:space="preserve">                        [Land converted to forest land]</t>
  </si>
  <si>
    <t>4.A.2 Wildfires</t>
  </si>
  <si>
    <t>4.A.2 Wildfires Land converted</t>
  </si>
  <si>
    <t>4.A Emissions Removal</t>
  </si>
  <si>
    <t xml:space="preserve">            [4(II)  Emissions and removals from drainage and rewetting and other management of organic and mineral soils]</t>
  </si>
  <si>
    <t>4.A.1 Total Organic Soils</t>
  </si>
  <si>
    <t xml:space="preserve">                [Total Organic Soils]</t>
  </si>
  <si>
    <t>4.A.1.1 Drained Organic Soils</t>
  </si>
  <si>
    <t xml:space="preserve">                    [Drained Organic Soils]</t>
  </si>
  <si>
    <t>4.A.1 .1.i Drained Organic Soil</t>
  </si>
  <si>
    <t xml:space="preserve">                        [Nutrient rich]</t>
  </si>
  <si>
    <t>4.A.1 .1.i Drained Organic Soi1</t>
  </si>
  <si>
    <t xml:space="preserve">                        [Nutrient poor]</t>
  </si>
  <si>
    <t>4.A.1.2 Rewetted Organic Soils</t>
  </si>
  <si>
    <t xml:space="preserve">                    [Rewetted Organic Soils]</t>
  </si>
  <si>
    <t>4.A.1.2.i Rewetted Organic Soil</t>
  </si>
  <si>
    <t>4.A.1.2.i Rewetted Organic Soi1</t>
  </si>
  <si>
    <t>4.A.1.3 Other Organic Soils</t>
  </si>
  <si>
    <t>4.A.2 Total Mineral Soils</t>
  </si>
  <si>
    <t xml:space="preserve">                [Total Mineral Soils]</t>
  </si>
  <si>
    <t>4.A.2.1 Rewetted Mineral Soils</t>
  </si>
  <si>
    <t xml:space="preserve">                    [Rewetted Mineral Soils]</t>
  </si>
  <si>
    <t>4.A.2.2 Other Minaral Soils</t>
  </si>
  <si>
    <t>4.B</t>
  </si>
  <si>
    <t xml:space="preserve">        [4.B  Cropland]</t>
  </si>
  <si>
    <t>4.B.1</t>
  </si>
  <si>
    <t xml:space="preserve">            [4.B.1  Cropland Remaining Cropland]</t>
  </si>
  <si>
    <t>4.B.1 Carbon stock change</t>
  </si>
  <si>
    <t>4.B.1.i Perennial cropland con</t>
  </si>
  <si>
    <t xml:space="preserve">                    [Perennial cropland converted to annual cropland]</t>
  </si>
  <si>
    <t>4.B.1.i Annual cropland conver</t>
  </si>
  <si>
    <t xml:space="preserve">                    [Annual cropland converted to perennial cropland]</t>
  </si>
  <si>
    <t>4.B.1.i Annual cropland remain</t>
  </si>
  <si>
    <t xml:space="preserve">                    [Annual cropland remaining annual cropland]</t>
  </si>
  <si>
    <t>4.B.1.i Perennial cropland rem</t>
  </si>
  <si>
    <t xml:space="preserve">                    [Perennial cropland remaining perennial cropland]</t>
  </si>
  <si>
    <t>4.B.1 Biomass Burning</t>
  </si>
  <si>
    <t>4.B.1 Controlled Burning</t>
  </si>
  <si>
    <t>4.B.1.1 Controlled Burning Cro</t>
  </si>
  <si>
    <t xml:space="preserve">                        [Cropland remaining cropland]</t>
  </si>
  <si>
    <t>4.B.1 Wildfires</t>
  </si>
  <si>
    <t>4.B.1.1 Wildfires Cropland rem</t>
  </si>
  <si>
    <t>4.B.2</t>
  </si>
  <si>
    <t xml:space="preserve">            [4.B.2  Land Converted to Cropland]</t>
  </si>
  <si>
    <t>4.B.2 Carbon stock change</t>
  </si>
  <si>
    <t>4.B.2.1</t>
  </si>
  <si>
    <t xml:space="preserve">                    [4.B.2.1  Forest Land Converted to Cropland]</t>
  </si>
  <si>
    <t>4.B.2.1.i Post-1989 forest con1</t>
  </si>
  <si>
    <t xml:space="preserve">                        [Post-1989 forest converted to perennial cropland]</t>
  </si>
  <si>
    <t>4.B.2.1.i Pre-1990 planted for1</t>
  </si>
  <si>
    <t xml:space="preserve">                        [Pre-1990 planted forest converted to perennial cropland]</t>
  </si>
  <si>
    <t>4.B.2.1.i Pre-1990 planted for</t>
  </si>
  <si>
    <t xml:space="preserve">                        [Pre-1990 planted forest converted to annual cropland]</t>
  </si>
  <si>
    <t>4.B.2.1.i Pre-1990 natural for</t>
  </si>
  <si>
    <t xml:space="preserve">                        [Pre-1990 natural forest converted to annual cropland]</t>
  </si>
  <si>
    <t>4.B.2.1.i Pre-1990 natural for1</t>
  </si>
  <si>
    <t xml:space="preserve">                        [Pre-1990 natural forest converted to perennial cropland]</t>
  </si>
  <si>
    <t>4.B.2.1.i Post-1989 forest con</t>
  </si>
  <si>
    <t xml:space="preserve">                        [Post-1989 forest converted to annual cropland]</t>
  </si>
  <si>
    <t>4.B.2.1.i Post-1989 natural fo</t>
  </si>
  <si>
    <t xml:space="preserve">                        [Post-1989 natural forest converted to annual cropland]</t>
  </si>
  <si>
    <t>4.B.2.1.i Post-1989 natural fo1</t>
  </si>
  <si>
    <t xml:space="preserve">                        [Post-1989 natural forest converted to perennial cropland]</t>
  </si>
  <si>
    <t>4.B.2.2</t>
  </si>
  <si>
    <t xml:space="preserve">                    [4.B.2.2  Grassland Converted to Cropland]</t>
  </si>
  <si>
    <t>4.B.2.2.i Grassland with woody1</t>
  </si>
  <si>
    <t xml:space="preserve">                        [Grassland with woody biomass converted to perennial cropland]</t>
  </si>
  <si>
    <t>4.B.2.2.i Grassland with woody</t>
  </si>
  <si>
    <t xml:space="preserve">                        [Grassland with woody biomass converted to annual cropland]</t>
  </si>
  <si>
    <t>4.B.2.2.i Low producing grassl1</t>
  </si>
  <si>
    <t xml:space="preserve">                        [Low producing grassland converted to perennial cropland]</t>
  </si>
  <si>
    <t>4.B.2.2.i Low producing grassl</t>
  </si>
  <si>
    <t xml:space="preserve">                        [Low producing grassland converted to annual cropland]</t>
  </si>
  <si>
    <t>4.B.2.2.i High producing grass1</t>
  </si>
  <si>
    <t xml:space="preserve">                        [High producing grassland converted to perennial cropland]</t>
  </si>
  <si>
    <t>4.B.2.2.i High producing grass</t>
  </si>
  <si>
    <t xml:space="preserve">                        [High producing grassland converted to annual cropland]</t>
  </si>
  <si>
    <t>4.B.2.3</t>
  </si>
  <si>
    <t xml:space="preserve">                    [4.B.2.3  Wetlands Converted to Cropland]</t>
  </si>
  <si>
    <t>4.B.2.3.i Open water converted1</t>
  </si>
  <si>
    <t xml:space="preserve">                        [Open water converted to perennial cropland]</t>
  </si>
  <si>
    <t>4.B.2.3.i Vegetated wetland co1</t>
  </si>
  <si>
    <t xml:space="preserve">                        [Vegetated wetland converted to perennial cropland]</t>
  </si>
  <si>
    <t>4.B.2.3.i Vegetated wetland co</t>
  </si>
  <si>
    <t xml:space="preserve">                        [Vegetated wetland converted to annual cropland]</t>
  </si>
  <si>
    <t>4.B.2.3.i Open water converted</t>
  </si>
  <si>
    <t xml:space="preserve">                        [Open water converted to annual cropland]</t>
  </si>
  <si>
    <t>4.B.2.4</t>
  </si>
  <si>
    <t xml:space="preserve">                    [4.B.2.4  Settlements Converted to Cropland]</t>
  </si>
  <si>
    <t>4.B.2.4.i Settlements converte</t>
  </si>
  <si>
    <t xml:space="preserve">                        [Settlements converted to annual cropland]</t>
  </si>
  <si>
    <t>4.B.2.4.i Settlements converte1</t>
  </si>
  <si>
    <t xml:space="preserve">                        [Settlements converted to perennial cropland]</t>
  </si>
  <si>
    <t>4.B.2.5</t>
  </si>
  <si>
    <t xml:space="preserve">                    [4.B.2.5  Other Land Converted to Cropland]</t>
  </si>
  <si>
    <t>4.B.2.5.i Other land converted1</t>
  </si>
  <si>
    <t xml:space="preserve">                        [Other land converted to perennial cropland]</t>
  </si>
  <si>
    <t>4.B.2.5.i Other land converted</t>
  </si>
  <si>
    <t xml:space="preserve">                        [Other land converted to annual cropland]</t>
  </si>
  <si>
    <t>4.B.2 Direct N2O Emissions</t>
  </si>
  <si>
    <t>4.B.2.4 Settlements c</t>
  </si>
  <si>
    <t xml:space="preserve">                    [4.B.2.4  Settlements converted to cropland]</t>
  </si>
  <si>
    <t>4.B.2.2 Grassland con</t>
  </si>
  <si>
    <t xml:space="preserve">                    [4.B.2.2  Grassland converted to cropland]</t>
  </si>
  <si>
    <t>4.B.2.5 Other land co</t>
  </si>
  <si>
    <t xml:space="preserve">                    [4.B.2.5  Other land converted to cropland]</t>
  </si>
  <si>
    <t>4.B.2.3 Wetlands conv</t>
  </si>
  <si>
    <t xml:space="preserve">                    [4.B.2.3  Wetlands converted to cropland]</t>
  </si>
  <si>
    <t>4.B.2.1 Forest land c</t>
  </si>
  <si>
    <t xml:space="preserve">                    [4.B.2.1  Forest land converted to cropland]</t>
  </si>
  <si>
    <t>4.B.2 Biomass Burning</t>
  </si>
  <si>
    <t>4.B.2 Controlled Burning</t>
  </si>
  <si>
    <t>4.B.2.1 Controlled Burning Lan</t>
  </si>
  <si>
    <t xml:space="preserve">                        [Land converted to cropland]</t>
  </si>
  <si>
    <t>4.B.2 Wildfires</t>
  </si>
  <si>
    <t>4.B.2.1 Wildfires Land convert</t>
  </si>
  <si>
    <t>4.B Emissions Removal</t>
  </si>
  <si>
    <t>4.B.1 Total Organic Soils</t>
  </si>
  <si>
    <t>4.B.1.1 Drained Organic Soils</t>
  </si>
  <si>
    <t>4.B.1 .1.i Drained Organic Soi1</t>
  </si>
  <si>
    <t>4.B.1 .1.i Drained Organic Soil</t>
  </si>
  <si>
    <t>4.B.1.2 Rewetted Organic Soils</t>
  </si>
  <si>
    <t>4.B.1.2.i Rewetted Organic Soi1</t>
  </si>
  <si>
    <t>4.B.1.2.i Rewetted Organic Soil</t>
  </si>
  <si>
    <t>4.B.1.3 Other Organic Soils</t>
  </si>
  <si>
    <t>4.B.2 Total Mineral Soils</t>
  </si>
  <si>
    <t>4.B.2.1 Rewetted Mineral Soils</t>
  </si>
  <si>
    <t>4.B.2.2 Other Minaral Soils</t>
  </si>
  <si>
    <t>4.C</t>
  </si>
  <si>
    <t xml:space="preserve">        [4.C  Grassland]</t>
  </si>
  <si>
    <t>4.C.1</t>
  </si>
  <si>
    <t xml:space="preserve">            [4.C.1  Grassland Remaining Grassland]</t>
  </si>
  <si>
    <t>4.C.1 Carbon stock change</t>
  </si>
  <si>
    <t>4.C.1.i Low producing grasslan1</t>
  </si>
  <si>
    <t xml:space="preserve">                    [Low producing grassland converted to high producing grassland]</t>
  </si>
  <si>
    <t>4.C.1.i High producing grassla1</t>
  </si>
  <si>
    <t xml:space="preserve">                    [High producing grassland converted to low producing grassland]</t>
  </si>
  <si>
    <t>4.C.1.i High producing grassla</t>
  </si>
  <si>
    <t xml:space="preserve">                    [High producing grassland remaining high producing grassland]</t>
  </si>
  <si>
    <t>4.C.1.i Low producing grasslan2</t>
  </si>
  <si>
    <t xml:space="preserve">                    [Low producing grassland converted to grassland with woody biomass]</t>
  </si>
  <si>
    <t>4.C.1.i Low producing grasslan</t>
  </si>
  <si>
    <t xml:space="preserve">                    [Low producing grassland remaining low producing grassland]</t>
  </si>
  <si>
    <t>4.C.1.i Grassland with woody b</t>
  </si>
  <si>
    <t xml:space="preserve">                    [Grassland with woody biomass remaining grassland with woody biomass]</t>
  </si>
  <si>
    <t>4.C.1.i Grassland with woody b1</t>
  </si>
  <si>
    <t xml:space="preserve">                    [Grassland with woody biomass converted to high producing grassland]</t>
  </si>
  <si>
    <t>4.C.1.i High producing grassla2</t>
  </si>
  <si>
    <t xml:space="preserve">                    [High producing grassland converted to grassland with woody biomass]</t>
  </si>
  <si>
    <t>4.C.1.i Grassland with woody b2</t>
  </si>
  <si>
    <t xml:space="preserve">                    [Grassland with woody biomass converted to low producing grassland]</t>
  </si>
  <si>
    <t>4.C.1 Direct N2O Emissions</t>
  </si>
  <si>
    <t>4.C.1 Biomass Burning</t>
  </si>
  <si>
    <t>4.C.1 Controlled Burning</t>
  </si>
  <si>
    <t>4.C.1.1 Controlled Burning Gra</t>
  </si>
  <si>
    <t xml:space="preserve">                        [Grassland remaining grassland]</t>
  </si>
  <si>
    <t>4.C.1 Wildfires</t>
  </si>
  <si>
    <t>4.C.1.1 Wildfires Grassland re</t>
  </si>
  <si>
    <t>4.C.2</t>
  </si>
  <si>
    <t xml:space="preserve">            [4.C.2  Land Converted to Grassland]</t>
  </si>
  <si>
    <t>4.C.2 Carbon stock change</t>
  </si>
  <si>
    <t>4.C.2.1</t>
  </si>
  <si>
    <t xml:space="preserve">                    [4.C.2.1  Forest Land Converted to Grassland]</t>
  </si>
  <si>
    <t>4.C.2.1.i Pre-1990 natural for2</t>
  </si>
  <si>
    <t xml:space="preserve">                        [Pre-1990 natural forest converted to grassland with woody biomass]</t>
  </si>
  <si>
    <t>4.C.2.1.i Post-1989 forest con1</t>
  </si>
  <si>
    <t xml:space="preserve">                        [Post-1989 forest converted to low producing grassland]</t>
  </si>
  <si>
    <t>4.C.2.1.i Pre-1990 planted for2</t>
  </si>
  <si>
    <t xml:space="preserve">                        [Pre-1990 planted forest converted to grassland with woody biomass]</t>
  </si>
  <si>
    <t>4.C.2.1.i Pre-1990 planted for</t>
  </si>
  <si>
    <t xml:space="preserve">                        [Pre-1990 planted forest converted to high producing grassland]</t>
  </si>
  <si>
    <t>4.C.2.1.i Post-1989 forest con</t>
  </si>
  <si>
    <t xml:space="preserve">                        [Post-1989 forest converted to high producing grassland]</t>
  </si>
  <si>
    <t>4.C.2.1.i Pre-1990 natural for</t>
  </si>
  <si>
    <t xml:space="preserve">                        [Pre-1990 natural forest converted to high producing grassland]</t>
  </si>
  <si>
    <t>4.C.2.1.i Pre-1990 natural for1</t>
  </si>
  <si>
    <t xml:space="preserve">                        [Pre-1990 natural forest converted to low producing grassland]</t>
  </si>
  <si>
    <t>4.C.2.1.i Pre-1990 planted for1</t>
  </si>
  <si>
    <t xml:space="preserve">                        [Pre-1990 planted forest converted to low producing grassland]</t>
  </si>
  <si>
    <t>4.C.2.1.i Post-1989 forest con2</t>
  </si>
  <si>
    <t xml:space="preserve">                        [Post-1989 forest converted to grassland with woody biomass]</t>
  </si>
  <si>
    <t>4.C.2.1.i Post-1989 natural fo</t>
  </si>
  <si>
    <t xml:space="preserve">                        [Post-1989 natural forest converted to high producing grassland]</t>
  </si>
  <si>
    <t>4.C.2.1.i Post-1989 natural fo1</t>
  </si>
  <si>
    <t xml:space="preserve">                        [Post-1989 natural forest converted to low producing grassland]</t>
  </si>
  <si>
    <t>4.C.2.1.i Post-1989 natural fo2</t>
  </si>
  <si>
    <t xml:space="preserve">                        [Post-1989 natural forest converted to grassland with woody biomass]</t>
  </si>
  <si>
    <t>4.C.2.2</t>
  </si>
  <si>
    <t xml:space="preserve">                    [4.C.2.2  Cropland Converted to Grassland]</t>
  </si>
  <si>
    <t>4.C.2.2.i Annual cropland conv2</t>
  </si>
  <si>
    <t xml:space="preserve">                        [Annual cropland converted to grassland with woody biomass]</t>
  </si>
  <si>
    <t>4.C.2.2.i Annual cropland conv1</t>
  </si>
  <si>
    <t xml:space="preserve">                        [Annual cropland converted to low producing grassland]</t>
  </si>
  <si>
    <t>4.C.2.2.i Perennial cropland c1</t>
  </si>
  <si>
    <t xml:space="preserve">                        [Perennial cropland converted to low producing grassland]</t>
  </si>
  <si>
    <t>4.C.2.2.i Perennial cropland c</t>
  </si>
  <si>
    <t xml:space="preserve">                        [Perennial cropland converted to high producing grassland]</t>
  </si>
  <si>
    <t>4.C.2.2.i Perennial cropland c2</t>
  </si>
  <si>
    <t xml:space="preserve">                        [Perennial cropland converted to grassland with woody biomass]</t>
  </si>
  <si>
    <t>4.C.2.2.i Annual cropland conv</t>
  </si>
  <si>
    <t xml:space="preserve">                        [Annual cropland converted to high producing grassland]</t>
  </si>
  <si>
    <t>4.C.2.3</t>
  </si>
  <si>
    <t xml:space="preserve">                    [4.C.2.3  Wetlands Converted to Grassland]</t>
  </si>
  <si>
    <t>4.C.2.3.i Open water converted1</t>
  </si>
  <si>
    <t xml:space="preserve">                        [Open water converted to low producing grassland]</t>
  </si>
  <si>
    <t>4.C.2.3.i Open water converted2</t>
  </si>
  <si>
    <t xml:space="preserve">                        [Open water converted to grassland with woody biomass]</t>
  </si>
  <si>
    <t>4.C.2.3.i Open water converted</t>
  </si>
  <si>
    <t xml:space="preserve">                        [Open water converted to high producing grassland]</t>
  </si>
  <si>
    <t>4.C.2.3.i Vegetated wetland co1</t>
  </si>
  <si>
    <t xml:space="preserve">                        [Vegetated wetland converted to low producing grassland]</t>
  </si>
  <si>
    <t>4.C.2.3.i Vegetated wetland co2</t>
  </si>
  <si>
    <t xml:space="preserve">                        [Vegetated wetland converted to grassland with woody biomass]</t>
  </si>
  <si>
    <t>4.C.2.3.i Vegetated wetland co</t>
  </si>
  <si>
    <t xml:space="preserve">                        [Vegetated wetland converted to high producing grassland]</t>
  </si>
  <si>
    <t>4.C.2.4</t>
  </si>
  <si>
    <t xml:space="preserve">                    [4.C.2.4  Settlements Converted to Grassland]</t>
  </si>
  <si>
    <t>4.C.2.4.i Settlements converte1</t>
  </si>
  <si>
    <t xml:space="preserve">                        [Settlements converted to low producing grassland]</t>
  </si>
  <si>
    <t>4.C.2.4.i Settlements converte2</t>
  </si>
  <si>
    <t xml:space="preserve">                        [Settlements converted to grassland with woody biomass]</t>
  </si>
  <si>
    <t>4.C.2.4.i Settlements converte</t>
  </si>
  <si>
    <t xml:space="preserve">                        [Settlements converted to high producing grassland]</t>
  </si>
  <si>
    <t>4.C.2.5</t>
  </si>
  <si>
    <t xml:space="preserve">                    [4.C.2.5  Other Land Converted to Grassland]</t>
  </si>
  <si>
    <t>4.C.2.5.i Other land converted1</t>
  </si>
  <si>
    <t xml:space="preserve">                        [Other land converted to low producing grassland]</t>
  </si>
  <si>
    <t>4.C.2.5.i Other land converted2</t>
  </si>
  <si>
    <t xml:space="preserve">                        [Other land converted to grassland with woody biomass]</t>
  </si>
  <si>
    <t>4.C.2.5.i Other land converted</t>
  </si>
  <si>
    <t xml:space="preserve">                        [Other land converted to high producing grassland]</t>
  </si>
  <si>
    <t>4.C.2 Direct N2O Emissions</t>
  </si>
  <si>
    <t>4.C.2.3 Wetlands conv</t>
  </si>
  <si>
    <t xml:space="preserve">                    [4.C.2.3  Wetlands converted to grasslands]</t>
  </si>
  <si>
    <t>4.C.2.4 Settlements c</t>
  </si>
  <si>
    <t xml:space="preserve">                    [4.C.2.4  Settlements converted to grasslands]</t>
  </si>
  <si>
    <t>4.C.2.1 Forest land c</t>
  </si>
  <si>
    <t xml:space="preserve">                    [4.C.2.1  Forest land converted to grasslands]</t>
  </si>
  <si>
    <t>4.C.2.2 Cropland conv</t>
  </si>
  <si>
    <t xml:space="preserve">                    [4.C.2.2  Cropland converted to grasslands]</t>
  </si>
  <si>
    <t>4.C.2.5 Other land co</t>
  </si>
  <si>
    <t xml:space="preserve">                    [4.C.2.5  Other land converted to grasslands]</t>
  </si>
  <si>
    <t>4.C.2 Biomass Burning</t>
  </si>
  <si>
    <t>4.C.2 Controlled Burning</t>
  </si>
  <si>
    <t>4.C.2.1 Controlled Burning Lan</t>
  </si>
  <si>
    <t xml:space="preserve">                        [Land converted to grassland]</t>
  </si>
  <si>
    <t>4.C.2 Wildfires</t>
  </si>
  <si>
    <t>4.C.2.1 Wildfires Land convert</t>
  </si>
  <si>
    <t>4.C Emissions Removal</t>
  </si>
  <si>
    <t>4.C.1 Total Organic Soils</t>
  </si>
  <si>
    <t>4.C.1.1 Drained Organic Soils</t>
  </si>
  <si>
    <t>4.C.1.2 Rewetted Organic Soils</t>
  </si>
  <si>
    <t>4.C.1.2.i Rewetted Organic Soil</t>
  </si>
  <si>
    <t>4.C.1.3 Other Organic Soils</t>
  </si>
  <si>
    <t>4.C.2 Total Mineral Soils</t>
  </si>
  <si>
    <t>4.C.2.1 Rewetted Mineral Soils</t>
  </si>
  <si>
    <t>4.C.2.2 Other Minaral Soils</t>
  </si>
  <si>
    <t>4.D</t>
  </si>
  <si>
    <t xml:space="preserve">        [4.D  Wetlands]</t>
  </si>
  <si>
    <t>4.D.1</t>
  </si>
  <si>
    <t xml:space="preserve">            [4.D.1  Wetlands Remaining Wetlands]</t>
  </si>
  <si>
    <t>4.D.1 Carbon stock change</t>
  </si>
  <si>
    <t>4.D.1.1</t>
  </si>
  <si>
    <t xml:space="preserve">                    [4.D.1.1  Peat Extraction Remaining Peat Extraction]</t>
  </si>
  <si>
    <t>4.D.1.1.i Peat extraction rema</t>
  </si>
  <si>
    <t xml:space="preserve">                        [Peat extraction remaining peat extraction]</t>
  </si>
  <si>
    <t>4.D.1.2</t>
  </si>
  <si>
    <t xml:space="preserve">                    [4.D.1.2  Flooded Land Remaining Flooded Land]</t>
  </si>
  <si>
    <t>4.D.1.2.i Flooded land remaini</t>
  </si>
  <si>
    <t xml:space="preserve">                        [Flooded land remaining flooded land]</t>
  </si>
  <si>
    <t>4.D.1.3</t>
  </si>
  <si>
    <t xml:space="preserve">                    [4.D.1.3  Other Wetlands Remaining Other Wetlands]</t>
  </si>
  <si>
    <t>4.D.1.3.i Vegetated wetland re</t>
  </si>
  <si>
    <t xml:space="preserve">                        [Vegetated wetland remaining vegetated wetland]</t>
  </si>
  <si>
    <t>4.D.1.3.i Open water converted</t>
  </si>
  <si>
    <t xml:space="preserve">                        [Open water converted to vegetated wetland]</t>
  </si>
  <si>
    <t>4.D.1.3.i Vegetated wetland co</t>
  </si>
  <si>
    <t xml:space="preserve">                        [Vegetated wetland converted to open water]</t>
  </si>
  <si>
    <t>4.D.1.3.i Open water remaining</t>
  </si>
  <si>
    <t xml:space="preserve">                        [Open water remaining open water]</t>
  </si>
  <si>
    <t>4.D.1 Direct N2O Emissions from</t>
  </si>
  <si>
    <t>4.D.1 Inorganic N Fertilizers</t>
  </si>
  <si>
    <t>4.D.1 Organic N Fertilizers</t>
  </si>
  <si>
    <t>4.D.1 Direct N2O Emissions</t>
  </si>
  <si>
    <t>4.D.1 Biomass Burning</t>
  </si>
  <si>
    <t>4.D.1 Controlled Burning</t>
  </si>
  <si>
    <t>4.D.1.1 Wetland remaining wetl</t>
  </si>
  <si>
    <t xml:space="preserve">                        [Wetland remaining wetland]</t>
  </si>
  <si>
    <t>4.D.1 Wildfires</t>
  </si>
  <si>
    <t>4.D.1 .2 Wetland remaining wet</t>
  </si>
  <si>
    <t>4.D.2</t>
  </si>
  <si>
    <t xml:space="preserve">            [4.D.2  Land Converted to Wetlands]</t>
  </si>
  <si>
    <t>4.D.2 Carbon stock change</t>
  </si>
  <si>
    <t>4.D.2.1</t>
  </si>
  <si>
    <t xml:space="preserve">                    [4.D.2.1  Land Converted for Peat Extraction]</t>
  </si>
  <si>
    <t>4.D.2.1.1 Land converted for p</t>
  </si>
  <si>
    <t xml:space="preserve">                        [Land converted for peat extraction]</t>
  </si>
  <si>
    <t>4.D.2.2</t>
  </si>
  <si>
    <t xml:space="preserve">                    [4.D.2.2  Land Converted to Flooded Land]</t>
  </si>
  <si>
    <t>4.D.2.2.4 Settlemen</t>
  </si>
  <si>
    <t xml:space="preserve">                        [4.D.2.2.4  Settlements converted to flooded land]</t>
  </si>
  <si>
    <t>4.D.2.2.4.i Settlements conver</t>
  </si>
  <si>
    <t xml:space="preserve">                            [Settlements converted to flooded land]</t>
  </si>
  <si>
    <t>4.D.2.2.5 Other lan</t>
  </si>
  <si>
    <t xml:space="preserve">                        [4.D.2.2.5  Other land converted to flooded land]</t>
  </si>
  <si>
    <t>4.D.2.2.5.i Other land convert</t>
  </si>
  <si>
    <t xml:space="preserve">                            [Other land converted to flooded land]</t>
  </si>
  <si>
    <t>4.D.2.2.1 Forest la</t>
  </si>
  <si>
    <t xml:space="preserve">                        [4.D.2.2.1  Forest land converted to flooded land]</t>
  </si>
  <si>
    <t>4.D.2.2.1.i Post-1989 forest c</t>
  </si>
  <si>
    <t xml:space="preserve">                            [Post-1989 forest converted to flooded land]</t>
  </si>
  <si>
    <t>4.D.2.2.1.i Pre-1990 planted f</t>
  </si>
  <si>
    <t xml:space="preserve">                            [Pre-1990 planted forest converted to flooded land]</t>
  </si>
  <si>
    <t>4.D.2.2.1.i Pre-1990 natural f</t>
  </si>
  <si>
    <t xml:space="preserve">                            [Pre-1990 natural forest converted to flooded land]</t>
  </si>
  <si>
    <t>4.D.2.2.1.i Post-1989 natural</t>
  </si>
  <si>
    <t xml:space="preserve">                            [Post-1989 natural forest converted to flooded land]</t>
  </si>
  <si>
    <t>4.D.2.2.3 Grassland</t>
  </si>
  <si>
    <t xml:space="preserve">                        [4.D.2.2.3  Grassland converted to flooded land]</t>
  </si>
  <si>
    <t>4.D.2.2.3.i Grassland with woo</t>
  </si>
  <si>
    <t xml:space="preserve">                            [Grassland with woody biomass converted to flooded land]</t>
  </si>
  <si>
    <t>4.D.2.2.3.i Low producing gras</t>
  </si>
  <si>
    <t xml:space="preserve">                            [Low producing grassland converted to flooded land]</t>
  </si>
  <si>
    <t>4.D.2.2.3.i High producing gra</t>
  </si>
  <si>
    <t xml:space="preserve">                            [High producing grassland converted to flooded land]</t>
  </si>
  <si>
    <t>4.D.2.2.2 Cropland</t>
  </si>
  <si>
    <t xml:space="preserve">                        [4.D.2.2.2  Cropland converted to flooded land]</t>
  </si>
  <si>
    <t>4.D.2.2.2.i Perennial cropland</t>
  </si>
  <si>
    <t xml:space="preserve">                            [Perennial cropland converted to flooded land]</t>
  </si>
  <si>
    <t>4.D.2.2.2.i Annual cropland co</t>
  </si>
  <si>
    <t xml:space="preserve">                            [Annual cropland converted to flooded land]</t>
  </si>
  <si>
    <t>4.D.2.3</t>
  </si>
  <si>
    <t xml:space="preserve">                    [4.D.2.3  Land Converted to Other Wetlands]</t>
  </si>
  <si>
    <t>4.D.2.3.4 Settlemen</t>
  </si>
  <si>
    <t xml:space="preserve">                        [4.D.2.3.4  Settlements converted to other wetlands]</t>
  </si>
  <si>
    <t>4.D.2.3.4.i Settlements conver1</t>
  </si>
  <si>
    <t xml:space="preserve">                            [Settlements converted to vegetated wetland]</t>
  </si>
  <si>
    <t>4.D.2.3.4.i Settlements conver</t>
  </si>
  <si>
    <t xml:space="preserve">                            [Settlements converted to open water]</t>
  </si>
  <si>
    <t>4.D.2.3.3 Grassland</t>
  </si>
  <si>
    <t xml:space="preserve">                        [4.D.2.3.3  Grassland converted to other wetlands]</t>
  </si>
  <si>
    <t>4.D.2.3.3.i Grassland with woo</t>
  </si>
  <si>
    <t xml:space="preserve">                            [Grassland with woody biomass converted to open water]</t>
  </si>
  <si>
    <t>4.D.2.3.3.i High producing gra</t>
  </si>
  <si>
    <t xml:space="preserve">                            [High producing grassland converted to open water]</t>
  </si>
  <si>
    <t>4.D.2.3.3.i Grassland with woo1</t>
  </si>
  <si>
    <t xml:space="preserve">                            [Grassland with woody biomass converted to vegetated wetland]</t>
  </si>
  <si>
    <t>4.D.2.3.3.i Low producing gras1</t>
  </si>
  <si>
    <t xml:space="preserve">                            [Low producing grassland converted to vegetated wetland]</t>
  </si>
  <si>
    <t>4.D.2.3.3.i High producing gra1</t>
  </si>
  <si>
    <t xml:space="preserve">                            [High producing grassland converted to vegetated wetland]</t>
  </si>
  <si>
    <t>4.D.2.3.3.i Low producing gras</t>
  </si>
  <si>
    <t xml:space="preserve">                            [Low producing grassland converted to open water]</t>
  </si>
  <si>
    <t>4.D.2.3.5 Other lan</t>
  </si>
  <si>
    <t xml:space="preserve">                        [4.D.2.3.5  Other land converted to other wetlands]</t>
  </si>
  <si>
    <t>4.D.2.3.5.i Other land convert1</t>
  </si>
  <si>
    <t xml:space="preserve">                            [Other land converted to vegetated wetland]</t>
  </si>
  <si>
    <t>4.D.2.3.5.i Other land convert</t>
  </si>
  <si>
    <t xml:space="preserve">                            [Other land converted to open water]</t>
  </si>
  <si>
    <t>4.D.2.3.1 Forest la</t>
  </si>
  <si>
    <t xml:space="preserve">                        [4.D.2.3.1  Forest land converted to other wetlands]</t>
  </si>
  <si>
    <t>4.D.2.3.1.i Post-1989 forest c</t>
  </si>
  <si>
    <t xml:space="preserve">                            [Post-1989 forest converted to open water]</t>
  </si>
  <si>
    <t>4.D.2.3.1.i Pre-1990 planted f1</t>
  </si>
  <si>
    <t xml:space="preserve">                            [Pre-1990 planted forest converted to vegetated wetland]</t>
  </si>
  <si>
    <t>4.D.2.3.1.i Pre-1990 natural f1</t>
  </si>
  <si>
    <t xml:space="preserve">                            [Pre-1990 natural forest converted to vegetated wetland]</t>
  </si>
  <si>
    <t>4.D.2.3.1.i Pre-1990 natural f</t>
  </si>
  <si>
    <t xml:space="preserve">                            [Pre-1990 natural forest converted to open water]</t>
  </si>
  <si>
    <t>4.D.2.3.1.i Post-1989 forest c1</t>
  </si>
  <si>
    <t xml:space="preserve">                            [Post-1989 forest converted to vegetated wetland]</t>
  </si>
  <si>
    <t>4.D.2.3.1.i Pre-1990 planted f</t>
  </si>
  <si>
    <t xml:space="preserve">                            [Pre-1990 planted forest converted to open water]</t>
  </si>
  <si>
    <t>4.D.2.3.1.i Post-1989 natural</t>
  </si>
  <si>
    <t xml:space="preserve">                            [Post-1989 natural forest converted to open water]</t>
  </si>
  <si>
    <t>4.D.2.3.1.i Post-1989 natural1</t>
  </si>
  <si>
    <t xml:space="preserve">                            [Post-1989 natural forest converted to vegetated wetland]</t>
  </si>
  <si>
    <t>4.D.2.3.2 Cropland</t>
  </si>
  <si>
    <t xml:space="preserve">                        [4.D.2.3.2  Cropland converted to other wetlands]</t>
  </si>
  <si>
    <t>4.D.2.3.2.i Annual cropland co</t>
  </si>
  <si>
    <t xml:space="preserve">                            [Annual cropland converted to open water]</t>
  </si>
  <si>
    <t>4.D.2.3.2.i Perennial cropland1</t>
  </si>
  <si>
    <t xml:space="preserve">                            [Perennial cropland converted to vegetated wetland]</t>
  </si>
  <si>
    <t>4.D.2.3.2.i Perennial cropland</t>
  </si>
  <si>
    <t xml:space="preserve">                            [Perennial cropland converted to open water]</t>
  </si>
  <si>
    <t>4.D.2.3.2.i Annual cropland co1</t>
  </si>
  <si>
    <t xml:space="preserve">                            [Annual cropland converted to vegetated wetland]</t>
  </si>
  <si>
    <t>4.D.2 Direct N2O Emissions</t>
  </si>
  <si>
    <t>4.D.2.1 Inorganic N Fertilizers</t>
  </si>
  <si>
    <t>4.D.2.2 Organic N Fertilizers</t>
  </si>
  <si>
    <t>4.D.2 Direct N2O Emissions1</t>
  </si>
  <si>
    <t>4.D.2.5 Other land co</t>
  </si>
  <si>
    <t xml:space="preserve">                    [4.D.2.5  Other land converted to wetlands]</t>
  </si>
  <si>
    <t>4.D.2.4 Settlements c</t>
  </si>
  <si>
    <t xml:space="preserve">                    [4.D.2.4  Settlements converted to wetlands]</t>
  </si>
  <si>
    <t>4.D.2.2 Cropland conv</t>
  </si>
  <si>
    <t xml:space="preserve">                    [4.D.2.2  Cropland converted to wetlands]</t>
  </si>
  <si>
    <t>4.D.2.1 Forest land c</t>
  </si>
  <si>
    <t xml:space="preserve">                    [4.D.2.1  Forest land converted to wetlands]</t>
  </si>
  <si>
    <t>4.D.2.3 Grassland con</t>
  </si>
  <si>
    <t xml:space="preserve">                    [4.D.2.3  Grassland converted to wetlands]</t>
  </si>
  <si>
    <t>4.D.2 Biomass Burning</t>
  </si>
  <si>
    <t>4.D.2 Controlled Burning</t>
  </si>
  <si>
    <t>4.D.2 Controlled Burning Land</t>
  </si>
  <si>
    <t xml:space="preserve">                        [Land converted to wetlands]</t>
  </si>
  <si>
    <t>4.D.2 Wildfires</t>
  </si>
  <si>
    <t>4.D.2 Wildfires Land converted</t>
  </si>
  <si>
    <t>4.D Emissions Removal</t>
  </si>
  <si>
    <t>4.D.1 Peat Extraction</t>
  </si>
  <si>
    <t xml:space="preserve">                [Peat Extraction Lands]</t>
  </si>
  <si>
    <t>4.D.1 .1 Total Organic Soils</t>
  </si>
  <si>
    <t xml:space="preserve">                    [Total Organic Soils]</t>
  </si>
  <si>
    <t>4.D.1.1.1 Drained Organic Soil</t>
  </si>
  <si>
    <t xml:space="preserve">                        [Drained Organic Soils]</t>
  </si>
  <si>
    <t>4.D.1 .1.1.i Drained Organic S1</t>
  </si>
  <si>
    <t xml:space="preserve">                            [Nutrient poor]</t>
  </si>
  <si>
    <t>4.D.1 .1.1.i Drained Organic So</t>
  </si>
  <si>
    <t xml:space="preserve">                            [Nutrient rich]</t>
  </si>
  <si>
    <t>4.D.1.1.2 Rewetted Organic Soil</t>
  </si>
  <si>
    <t xml:space="preserve">                        [Rewetted Organic Soils]</t>
  </si>
  <si>
    <t>4.D.1.1.2.i Rewetted Organic So</t>
  </si>
  <si>
    <t>4.D.1.1.2.i Rewetted Organic S1</t>
  </si>
  <si>
    <t>4.D.1.1.3 Other Organic Soils</t>
  </si>
  <si>
    <t>4.D.1.2 Total Mineral Soils</t>
  </si>
  <si>
    <t xml:space="preserve">                    [Total Mineral Soils]</t>
  </si>
  <si>
    <t>4.D.1.2.1 Rewetted Mineral Soil</t>
  </si>
  <si>
    <t xml:space="preserve">                        [Rewetted Mineral Soils]</t>
  </si>
  <si>
    <t>4.D.1.2.1.i Rewetted Mineral So</t>
  </si>
  <si>
    <t xml:space="preserve">                            [All]</t>
  </si>
  <si>
    <t>4.D.1.2.2 Other Minaral Soils</t>
  </si>
  <si>
    <t>4.D.2 Floaded Land</t>
  </si>
  <si>
    <t xml:space="preserve">                [Flooded Lands]</t>
  </si>
  <si>
    <t>4.D.2 .1 Total Organic Soils</t>
  </si>
  <si>
    <t>4.D.2.1.1 Drained Organic Soil</t>
  </si>
  <si>
    <t>4.D.2 .1.1.i Drained Organic S1</t>
  </si>
  <si>
    <t>4.D.2 .1.1.i Drained Organic So</t>
  </si>
  <si>
    <t>4.D.2.1.2 Rewetted Organic Soil</t>
  </si>
  <si>
    <t>4.D.2.1.2.i Rewetted Organic So</t>
  </si>
  <si>
    <t>4.D.2.1.2.i Rewetted Organic S1</t>
  </si>
  <si>
    <t>4.D.2.1.3 Other Organic Soils</t>
  </si>
  <si>
    <t>4.D.2.2 Total Mineral Soils</t>
  </si>
  <si>
    <t>4.D.2.2.1 Rewetted Mineral Soil</t>
  </si>
  <si>
    <t>4.D.2.2.1.i Rewetted Mineral So</t>
  </si>
  <si>
    <t>4.D.2.2.2 Other Minaral Soils</t>
  </si>
  <si>
    <t>4.D.3 Other Wetlands</t>
  </si>
  <si>
    <t xml:space="preserve">                [Other Wetlands (please specify)]</t>
  </si>
  <si>
    <t>4.D.3.i</t>
  </si>
  <si>
    <t xml:space="preserve">                    [All other wetlands]</t>
  </si>
  <si>
    <t>4.D.3.i .2 Total Mineral Soils</t>
  </si>
  <si>
    <t xml:space="preserve">                        [Total Mineral Soils]</t>
  </si>
  <si>
    <t>4.D.3.i .2.1 Rewetted Mineral</t>
  </si>
  <si>
    <t xml:space="preserve">                            [Rewetted Mineral Soils]</t>
  </si>
  <si>
    <t>4.D.3.i .2.1.i All</t>
  </si>
  <si>
    <t xml:space="preserve">                                [All]</t>
  </si>
  <si>
    <t>4.D.3.i.1 Total Organic Soils</t>
  </si>
  <si>
    <t xml:space="preserve">                        [Total Organic Soils]</t>
  </si>
  <si>
    <t>4.D.3.i .1.3 Other (please spe</t>
  </si>
  <si>
    <t xml:space="preserve">                            [Other (please specify)]</t>
  </si>
  <si>
    <t>4.D.3.i.1.1 Drained Organic So</t>
  </si>
  <si>
    <t xml:space="preserve">                            [Drained Organic Soils]</t>
  </si>
  <si>
    <t>4.D.3.i.1.1.i Nutrient rich</t>
  </si>
  <si>
    <t xml:space="preserve">                                [Nutrient rich]</t>
  </si>
  <si>
    <t>4.D.3.i.1.1.i Nutrient poor</t>
  </si>
  <si>
    <t xml:space="preserve">                                [Nutrient poor]</t>
  </si>
  <si>
    <t>4.D.3.i .1.2 Rewetted Organic</t>
  </si>
  <si>
    <t xml:space="preserve">                            [Rewetted Organic Soils]</t>
  </si>
  <si>
    <t>4.D.3.i .1.2.i Nutrient rich</t>
  </si>
  <si>
    <t>4.D.3.i .1.2.i Nutrient poor</t>
  </si>
  <si>
    <t>4.E</t>
  </si>
  <si>
    <t xml:space="preserve">        [4.E  Settlements]</t>
  </si>
  <si>
    <t>4.E.1</t>
  </si>
  <si>
    <t xml:space="preserve">            [4.E.1  Settlements Remaining Settlements]</t>
  </si>
  <si>
    <t>4.E.1 Carbon stock change</t>
  </si>
  <si>
    <t>4.E.1.1 Settlements remaining</t>
  </si>
  <si>
    <t xml:space="preserve">                    [Settlements remaining settlements]</t>
  </si>
  <si>
    <t>4.E.1Direct N2O Emissions</t>
  </si>
  <si>
    <t>4.E.1.1 Inorganic N Fertilizers</t>
  </si>
  <si>
    <t>4.E.1.2 Organic N Fertilizers</t>
  </si>
  <si>
    <t>4.E.1 Direct N2O Emissions</t>
  </si>
  <si>
    <t>4.E.2</t>
  </si>
  <si>
    <t xml:space="preserve">            [4.E.2  Land Converted to Settlements]</t>
  </si>
  <si>
    <t>4.E.2 Carbon stock change</t>
  </si>
  <si>
    <t>4.E.2.1</t>
  </si>
  <si>
    <t xml:space="preserve">                    [4.E.2.1  Forest Land Converted to Settlements]</t>
  </si>
  <si>
    <t>4.E.2.1.1 Pre-1990 natural for</t>
  </si>
  <si>
    <t xml:space="preserve">                        [Pre-1990 natural forest converted to settlements]</t>
  </si>
  <si>
    <t>4.E.2.1.1 Post-1989 forest con</t>
  </si>
  <si>
    <t xml:space="preserve">                        [Post-1989 forest converted to settlements]</t>
  </si>
  <si>
    <t>4.E.2.1.1 Pre-1990 planted for</t>
  </si>
  <si>
    <t xml:space="preserve">                        [Pre-1990 planted forest converted to settlements]</t>
  </si>
  <si>
    <t>4.E.2.1.1 Post-1989 natural fo</t>
  </si>
  <si>
    <t xml:space="preserve">                        [Post-1989 natural forest converted to settlements]</t>
  </si>
  <si>
    <t>4.E.2.2</t>
  </si>
  <si>
    <t xml:space="preserve">                    [4.E.2.2  Cropland Converted to Settlements]</t>
  </si>
  <si>
    <t>4.E.2.2.1 Perennial cropland c</t>
  </si>
  <si>
    <t xml:space="preserve">                        [Perennial cropland converted to settlements]</t>
  </si>
  <si>
    <t>4.E.2.2.1 Annual cropland conv</t>
  </si>
  <si>
    <t xml:space="preserve">                        [Annual cropland converted to settlements]</t>
  </si>
  <si>
    <t>4.E.2.3</t>
  </si>
  <si>
    <t xml:space="preserve">                    [4.E.2.3  Grassland Converted to Settlements]</t>
  </si>
  <si>
    <t>4.E.2.3.1 High producing grass</t>
  </si>
  <si>
    <t xml:space="preserve">                        [High producing grassland converted to settlements]</t>
  </si>
  <si>
    <t>4.E.2.3.1 Low producing grassl</t>
  </si>
  <si>
    <t xml:space="preserve">                        [Low producing grassland converted to settlements]</t>
  </si>
  <si>
    <t>4.E.2.3.1 Grassland with woody</t>
  </si>
  <si>
    <t xml:space="preserve">                        [Grassland with woody biomass converted to settlements]</t>
  </si>
  <si>
    <t>4.E.2.4</t>
  </si>
  <si>
    <t xml:space="preserve">                    [4.E.2.4  Wetlands Converted to Settlements]</t>
  </si>
  <si>
    <t>4.E.2.4.1 Vegetated wetland co</t>
  </si>
  <si>
    <t xml:space="preserve">                        [Vegetated wetland converted to settlements]</t>
  </si>
  <si>
    <t>4.E.2.4.1 Open water converted</t>
  </si>
  <si>
    <t xml:space="preserve">                        [Open water converted to settlements]</t>
  </si>
  <si>
    <t>4.E.2.5</t>
  </si>
  <si>
    <t xml:space="preserve">                    [4.E.2.5  Other Land Converted to Settlements]</t>
  </si>
  <si>
    <t>4.E.2.5.1 Other land converted</t>
  </si>
  <si>
    <t xml:space="preserve">                        [Other land converted to settlements]</t>
  </si>
  <si>
    <t>4.E.2 Direct N2O Emissions</t>
  </si>
  <si>
    <t>4.E.2.1 Inorganic N Fertilizers</t>
  </si>
  <si>
    <t>4.E.2.2 Organic N Fertilizers</t>
  </si>
  <si>
    <t>4.E Direct N2O Emissions</t>
  </si>
  <si>
    <t>4.E.2.5 Other land co</t>
  </si>
  <si>
    <t xml:space="preserve">                    [4.E.2.5  Other land converted to settlements]</t>
  </si>
  <si>
    <t>4.E.2.1 Forest land c</t>
  </si>
  <si>
    <t xml:space="preserve">                    [4.E.2.1  Forest land converted to settlements]</t>
  </si>
  <si>
    <t>4.E.2.4 Wetlands conv</t>
  </si>
  <si>
    <t xml:space="preserve">                    [4.E.2.4  Wetlands converted to settlements]</t>
  </si>
  <si>
    <t>4.E.2.2 Cropland conv</t>
  </si>
  <si>
    <t xml:space="preserve">                    [4.E.2.2  Cropland converted to settlements]</t>
  </si>
  <si>
    <t>4.E.2.3 Grassland con</t>
  </si>
  <si>
    <t xml:space="preserve">                    [4.E.2.3  Grassland converted to settlements]</t>
  </si>
  <si>
    <t>4.E Biomass Burning</t>
  </si>
  <si>
    <t xml:space="preserve">            [4(V)  Biomass Burning]</t>
  </si>
  <si>
    <t>4.E.i Biomass Burning Land con</t>
  </si>
  <si>
    <t xml:space="preserve">                [Land converted to settlements]</t>
  </si>
  <si>
    <t>4.F</t>
  </si>
  <si>
    <t xml:space="preserve">        [4.F  Other Land]</t>
  </si>
  <si>
    <t>4.F.1</t>
  </si>
  <si>
    <t xml:space="preserve">            [4.F.1  Other Land Remaining Other Land]</t>
  </si>
  <si>
    <t>4.F.1 Carbon stock change</t>
  </si>
  <si>
    <t>4.F.2</t>
  </si>
  <si>
    <t xml:space="preserve">            [4.F.2  Land Converted to Other Land]</t>
  </si>
  <si>
    <t>4.F.2 Carbon stock change</t>
  </si>
  <si>
    <t>4.F.2.1</t>
  </si>
  <si>
    <t xml:space="preserve">                    [4.F.2.1  Forest Land Converted to Other Land]</t>
  </si>
  <si>
    <t>4.F.2.1.1 Pre-1990 natural for</t>
  </si>
  <si>
    <t xml:space="preserve">                        [Pre-1990 natural forest converted to other land]</t>
  </si>
  <si>
    <t>4.F.2.1.1 Pre-1990 planted for</t>
  </si>
  <si>
    <t xml:space="preserve">                        [Pre-1990 planted forest converted to other land]</t>
  </si>
  <si>
    <t>4.F.2.1.1 Post-1989 forest con</t>
  </si>
  <si>
    <t xml:space="preserve">                        [Post-1989 forest converted to other land]</t>
  </si>
  <si>
    <t>4.F.2.1.1 Post-1989 natural fo</t>
  </si>
  <si>
    <t xml:space="preserve">                        [Post-1989 natural forest converted to other land]</t>
  </si>
  <si>
    <t>4.F.2.2</t>
  </si>
  <si>
    <t xml:space="preserve">                    [4.F.2.2  Cropland Converted to Other Land]</t>
  </si>
  <si>
    <t>4.F.2.2.1 Annual cropland conv</t>
  </si>
  <si>
    <t xml:space="preserve">                        [Annual cropland converted to other land]</t>
  </si>
  <si>
    <t>4.F.2.2.1 Perennial cropland c</t>
  </si>
  <si>
    <t xml:space="preserve">                        [Perennial cropland converted to other land]</t>
  </si>
  <si>
    <t>4.F.2.3</t>
  </si>
  <si>
    <t xml:space="preserve">                    [4.F.2.3  Grassland Converted  to Other Land]</t>
  </si>
  <si>
    <t>4.F.2.3.1 Grassland with woody</t>
  </si>
  <si>
    <t xml:space="preserve">                        [Grassland with woody biomass converted to other land]</t>
  </si>
  <si>
    <t>4.F.2.3.1 Low producing grassl</t>
  </si>
  <si>
    <t xml:space="preserve">                        [Low producing grassland converted to other land]</t>
  </si>
  <si>
    <t>4.F.2.3.1 High producing grass</t>
  </si>
  <si>
    <t xml:space="preserve">                        [High producing grassland converted to other land]</t>
  </si>
  <si>
    <t>4.F.2.4</t>
  </si>
  <si>
    <t xml:space="preserve">                    [4.F.2.4  Wetlands Converted to Other Land]</t>
  </si>
  <si>
    <t>4.F.2.4.1 Vegetated wetland co</t>
  </si>
  <si>
    <t xml:space="preserve">                        [Vegetated wetland converted to other land]</t>
  </si>
  <si>
    <t>4.F.2.4.1 Open water converted</t>
  </si>
  <si>
    <t xml:space="preserve">                        [Open water converted to other land]</t>
  </si>
  <si>
    <t>4.F.2.5</t>
  </si>
  <si>
    <t xml:space="preserve">                    [4.F.2.5  Settlements Converted to Other Land]</t>
  </si>
  <si>
    <t>4.F.2.5.1 Settlements converte</t>
  </si>
  <si>
    <t xml:space="preserve">                        [Settlements converted to other land]</t>
  </si>
  <si>
    <t>4.F.3</t>
  </si>
  <si>
    <t xml:space="preserve">            [4(III)  Direct N2O Emissions from N Mineralization/Immobilization]</t>
  </si>
  <si>
    <t>4.F.4</t>
  </si>
  <si>
    <t>4.F.4.i Land converted to othe</t>
  </si>
  <si>
    <t xml:space="preserve">                [Land converted to other land]</t>
  </si>
  <si>
    <t>4.G</t>
  </si>
  <si>
    <t xml:space="preserve">        [4.G  Harvested Wood Products]</t>
  </si>
  <si>
    <t>4.G.B Approach</t>
  </si>
  <si>
    <t xml:space="preserve">            [Approach B]</t>
  </si>
  <si>
    <t>4.G.B Approach B1</t>
  </si>
  <si>
    <t xml:space="preserve">                [Approach B1]</t>
  </si>
  <si>
    <t>4.G.B Total HWP from Domestic</t>
  </si>
  <si>
    <t xml:space="preserve">                    [Total HWP from Domestic Harvest]</t>
  </si>
  <si>
    <t>4.G.B Solid Wood</t>
  </si>
  <si>
    <t xml:space="preserve">                        [Solid Wood]</t>
  </si>
  <si>
    <t>4.G.B Other solid wood s</t>
  </si>
  <si>
    <t xml:space="preserve">                            [Other solid wood products]</t>
  </si>
  <si>
    <t xml:space="preserve">                        [Paper and Paperboard]</t>
  </si>
  <si>
    <t>4.G.B.a</t>
  </si>
  <si>
    <t>4.G.B HWP in SWDS</t>
  </si>
  <si>
    <t xml:space="preserve">                    [HWP in SWDS]</t>
  </si>
  <si>
    <t>4.G.D Activity Data</t>
  </si>
  <si>
    <t xml:space="preserve">            [Activity Data]</t>
  </si>
  <si>
    <t>4.G.D.1 Solid Wood</t>
  </si>
  <si>
    <t xml:space="preserve">                    [Solid Wood]</t>
  </si>
  <si>
    <t>4.G.D.1.3 Other solid wood pro</t>
  </si>
  <si>
    <t xml:space="preserve">                        [Other solid wood products]</t>
  </si>
  <si>
    <t>4.G.D.2 Paper and Paperboard</t>
  </si>
  <si>
    <t xml:space="preserve">                    [Paper and Paperboard]</t>
  </si>
  <si>
    <t>4.H</t>
  </si>
  <si>
    <t xml:space="preserve">        [4.H  Other (please specify)]</t>
  </si>
  <si>
    <t xml:space="preserve">    [5.  Waste]</t>
  </si>
  <si>
    <t>5.A</t>
  </si>
  <si>
    <t xml:space="preserve">        [5.A  Solid Waste Disposal]</t>
  </si>
  <si>
    <t>5.A.1</t>
  </si>
  <si>
    <t xml:space="preserve">            [5.A.1  Managed Waste Disposal Sites]</t>
  </si>
  <si>
    <t>5.A.1.a</t>
  </si>
  <si>
    <t xml:space="preserve">                [5.A.1.a  Anaerobic]</t>
  </si>
  <si>
    <t>5.A.1.b</t>
  </si>
  <si>
    <t xml:space="preserve">                [5.A.1.b  Semi-aerobic]</t>
  </si>
  <si>
    <t>5.A.2</t>
  </si>
  <si>
    <t xml:space="preserve">            [5.A.2  Unmanaged Waste Disposal Sites]</t>
  </si>
  <si>
    <t>5.A.3</t>
  </si>
  <si>
    <t xml:space="preserve">            [5.A.3  Uncategorized Waste Disposal Sites]</t>
  </si>
  <si>
    <t>5.B</t>
  </si>
  <si>
    <t xml:space="preserve">        [5.B  Biological Treatment of Solid Waste]</t>
  </si>
  <si>
    <t>5.B.1</t>
  </si>
  <si>
    <t xml:space="preserve">            [5.B.1  Composting]</t>
  </si>
  <si>
    <t>5.B.1.a</t>
  </si>
  <si>
    <t xml:space="preserve">                [5.B.1.a  Municipal Solid Waste]</t>
  </si>
  <si>
    <t>5.B.1.b</t>
  </si>
  <si>
    <t xml:space="preserve">                [5.B.1.b  Other (please specify)]</t>
  </si>
  <si>
    <t>5.B.2</t>
  </si>
  <si>
    <t xml:space="preserve">            [5.B.2  Anaerobic Digestion at Biogas Facilities]</t>
  </si>
  <si>
    <t>5.B.2.a</t>
  </si>
  <si>
    <t xml:space="preserve">                [5.B.2.a  Municipal Solid Waste]</t>
  </si>
  <si>
    <t>5.B.2.b</t>
  </si>
  <si>
    <t xml:space="preserve">                [5.B.2.b  Other (please specify)]</t>
  </si>
  <si>
    <t>5.C</t>
  </si>
  <si>
    <t xml:space="preserve">        [5.C  Incineration and Open Burning of Waste]</t>
  </si>
  <si>
    <t>5.C.1</t>
  </si>
  <si>
    <t xml:space="preserve">            [5.C.1  Waste Incineration]</t>
  </si>
  <si>
    <t>5.C.1.1</t>
  </si>
  <si>
    <t xml:space="preserve">                [5.C.1.1  Biogenic]</t>
  </si>
  <si>
    <t>5.C.1.1.a</t>
  </si>
  <si>
    <t xml:space="preserve">                    [5.C.1.1.a  Municipal Solid Waste]</t>
  </si>
  <si>
    <t>5.C.1.1.b</t>
  </si>
  <si>
    <t xml:space="preserve">                    [5.C.1.1.b  Other (please specify)]</t>
  </si>
  <si>
    <t>5.C.1.2</t>
  </si>
  <si>
    <t xml:space="preserve">                [5.C.1.2  Non-biogenic]</t>
  </si>
  <si>
    <t>5.C.1.2.a</t>
  </si>
  <si>
    <t xml:space="preserve">                    [5.C.1.2.a  Municipal Solid Waste]</t>
  </si>
  <si>
    <t>5.C.1.2.b</t>
  </si>
  <si>
    <t xml:space="preserve">                    [5.C.1.2.b  Other (please specify)]</t>
  </si>
  <si>
    <t>5.C.1.2.b.vi Other (please spe</t>
  </si>
  <si>
    <t>5.C.1.2.b.1 Quarantine and oth</t>
  </si>
  <si>
    <t xml:space="preserve">                            [Quarantine and other waste]</t>
  </si>
  <si>
    <t>5.C.2</t>
  </si>
  <si>
    <t xml:space="preserve">            [5.C.2  Open Burning of Waste]</t>
  </si>
  <si>
    <t>5.C.2.1</t>
  </si>
  <si>
    <t xml:space="preserve">                [5.C.2.1  Biogenic]</t>
  </si>
  <si>
    <t>5.C.2.1.a</t>
  </si>
  <si>
    <t xml:space="preserve">                    [5.C.2.1.a  Municipal Solid Waste]</t>
  </si>
  <si>
    <t>5.C.2.1.b</t>
  </si>
  <si>
    <t xml:space="preserve">                    [5.C.2.1.b  Other (please specify)]</t>
  </si>
  <si>
    <t>5.C.2.2</t>
  </si>
  <si>
    <t xml:space="preserve">                [5.C.2.2  Non-biogenic]</t>
  </si>
  <si>
    <t>5.C.2.2.a</t>
  </si>
  <si>
    <t xml:space="preserve">                    [5.C.2.2.a  Municipal Solid Waste]</t>
  </si>
  <si>
    <t>5.C.2.2.b</t>
  </si>
  <si>
    <t xml:space="preserve">                    [5.C.2.2.b  Other (please specify)]</t>
  </si>
  <si>
    <t>5.C.2.2.b Rural waste</t>
  </si>
  <si>
    <t xml:space="preserve">                        [Rural waste]</t>
  </si>
  <si>
    <t>5.D</t>
  </si>
  <si>
    <t xml:space="preserve">        [5.D  Wastewater Treatment and Discharge]</t>
  </si>
  <si>
    <t>5.D.1</t>
  </si>
  <si>
    <t xml:space="preserve">            [5.D.1  Domestic Wastewater]</t>
  </si>
  <si>
    <t>5.D.2</t>
  </si>
  <si>
    <t xml:space="preserve">            [5.D.2  Industrial Wastewater]</t>
  </si>
  <si>
    <t>5.D.3</t>
  </si>
  <si>
    <t xml:space="preserve">            [5.D.3  Other (please specify)]</t>
  </si>
  <si>
    <t>5.E</t>
  </si>
  <si>
    <t xml:space="preserve">        [5.E  Other (please specify)]</t>
  </si>
  <si>
    <t>5.F</t>
  </si>
  <si>
    <t xml:space="preserve">        [5.F  Memo Items]</t>
  </si>
  <si>
    <t>5.F.1</t>
  </si>
  <si>
    <t xml:space="preserve">            [5.F.1  Long-term Storage of C in Waste Disposal Sites]</t>
  </si>
  <si>
    <t>5.F.2</t>
  </si>
  <si>
    <t xml:space="preserve">            [5.F.2  Annual Change in Total Long-term C Storage]</t>
  </si>
  <si>
    <t>5.F.3</t>
  </si>
  <si>
    <t xml:space="preserve">            [5.F.3  Annual Change in Total Long-term C Storage in HWP Waste]</t>
  </si>
  <si>
    <t xml:space="preserve">    [6.  Other (Tokelau)]</t>
  </si>
  <si>
    <t>6. Tokelau_1. Energy</t>
  </si>
  <si>
    <t xml:space="preserve">        [6. Tokelau_1. Energy]</t>
  </si>
  <si>
    <t>6. Tokelau_2. Industrial Pr</t>
  </si>
  <si>
    <t xml:space="preserve">        [6. Tokelau_2. Industrial Processes and Product Use]</t>
  </si>
  <si>
    <t>6. Tokelau_3. Agriculture</t>
  </si>
  <si>
    <t xml:space="preserve">        [6. Tokelau_3. Agriculture]</t>
  </si>
  <si>
    <t>6. Tokelau_5. Waste</t>
  </si>
  <si>
    <t xml:space="preserve">        [6. Tokelau_5. Waste]</t>
  </si>
  <si>
    <t xml:space="preserve">    [7. KP LULUCF][Afforestation and Reforestation]</t>
  </si>
  <si>
    <t xml:space="preserve">                [Deforestation]</t>
  </si>
  <si>
    <t xml:space="preserve">                [Forest Management]</t>
  </si>
  <si>
    <t xml:space="preserve">                [Cropland Management]</t>
  </si>
  <si>
    <t xml:space="preserve">                [Grazing Land Management]</t>
  </si>
  <si>
    <t xml:space="preserve">                [Revegetation]</t>
  </si>
  <si>
    <t xml:space="preserve">                [Wetland Drainage and Rewetting]</t>
  </si>
  <si>
    <t xml:space="preserve">            [Additional Information (Forest definition)]</t>
  </si>
  <si>
    <t>NIR-2</t>
  </si>
  <si>
    <t xml:space="preserve">        [NIR-2]</t>
  </si>
  <si>
    <t>NIR-2.1</t>
  </si>
  <si>
    <t xml:space="preserve">        [NIR-2.1]</t>
  </si>
  <si>
    <t>- All natural forest converted</t>
  </si>
  <si>
    <t xml:space="preserve">            [All natural forest converted to planted forests]</t>
  </si>
  <si>
    <t>NIR-3</t>
  </si>
  <si>
    <t xml:space="preserve">        [NIR-3]</t>
  </si>
  <si>
    <t>- Deforestation</t>
  </si>
  <si>
    <t xml:space="preserve">            [Deforestation]</t>
  </si>
  <si>
    <t>- CO21</t>
  </si>
  <si>
    <t xml:space="preserve">                [CO2]</t>
  </si>
  <si>
    <t>- Afforestation and Reforestat</t>
  </si>
  <si>
    <t xml:space="preserve">            [Afforestation and Reforestation]</t>
  </si>
  <si>
    <t>- CO2</t>
  </si>
  <si>
    <t>4(KP)</t>
  </si>
  <si>
    <t xml:space="preserve">        [4(KP)]</t>
  </si>
  <si>
    <t>KP.A.3.3</t>
  </si>
  <si>
    <t xml:space="preserve">            [KP.A  Article 3.3 Activities]</t>
  </si>
  <si>
    <t>KP.A.1</t>
  </si>
  <si>
    <t xml:space="preserve">                [KP.A.1  Afforestation and Reforestation]</t>
  </si>
  <si>
    <t xml:space="preserve">                    [Carbon stock change]</t>
  </si>
  <si>
    <t xml:space="preserve">                        [Activity A.1]</t>
  </si>
  <si>
    <t>- Subtotal</t>
  </si>
  <si>
    <t xml:space="preserve">                            [Subtotal]</t>
  </si>
  <si>
    <t>- All afforestation and refore</t>
  </si>
  <si>
    <t xml:space="preserve">                                [All afforestation and reforestation land]</t>
  </si>
  <si>
    <t xml:space="preserve">                        [Land subject to natural disturbances]</t>
  </si>
  <si>
    <t xml:space="preserve">                    [Emissions and removals from natural disturbances]</t>
  </si>
  <si>
    <t xml:space="preserve">                        [Total natural disturbances]</t>
  </si>
  <si>
    <t>- Total for 2013 natural distu</t>
  </si>
  <si>
    <t xml:space="preserve">                            [Total for 2013 natural disturbances]</t>
  </si>
  <si>
    <t xml:space="preserve">                                [2013]</t>
  </si>
  <si>
    <t>- Wildfire</t>
  </si>
  <si>
    <t xml:space="preserve">                                    [Wildfire]</t>
  </si>
  <si>
    <t xml:space="preserve">                    [Direct and indirect N2O emissions from N fertilization]</t>
  </si>
  <si>
    <t>- N2O emissions from N fertili</t>
  </si>
  <si>
    <t xml:space="preserve">                        [N2O emissions from N fertilisation - afforestation and reforestation]</t>
  </si>
  <si>
    <t xml:space="preserve">                    [CH4 and N2O emissions from drained and rewetted organic soils]</t>
  </si>
  <si>
    <t xml:space="preserve">                        [Drained organic soils]</t>
  </si>
  <si>
    <t xml:space="preserve">                        [Rewetted organic soils]</t>
  </si>
  <si>
    <t xml:space="preserve">                    [N2O emissions from N mineralization/immobilization due to carbon loss/gain associated with land-use conversions and management change in mineral soils]</t>
  </si>
  <si>
    <t>- N2O emissions from N mineral</t>
  </si>
  <si>
    <t xml:space="preserve">                        [N2O emissions from N mineralisation and immobilisation - afforestation and reforestation]</t>
  </si>
  <si>
    <t xml:space="preserve">                    [Biomass burning]</t>
  </si>
  <si>
    <t xml:space="preserve">                        [Controlled burning]</t>
  </si>
  <si>
    <t>- Controlled burning</t>
  </si>
  <si>
    <t xml:space="preserve">                            [Controlled burning]</t>
  </si>
  <si>
    <t xml:space="preserve">                        [Wildfires]</t>
  </si>
  <si>
    <t>- Wildfire1</t>
  </si>
  <si>
    <t xml:space="preserve">                            [Wildfire]</t>
  </si>
  <si>
    <t>KP.A.2</t>
  </si>
  <si>
    <t xml:space="preserve">                [KP.A.2  Deforestation]</t>
  </si>
  <si>
    <t xml:space="preserve">                        [Activity A.2]</t>
  </si>
  <si>
    <t>- Subtotal1</t>
  </si>
  <si>
    <t>- All deforestation land</t>
  </si>
  <si>
    <t xml:space="preserve">                                [All deforestation land]</t>
  </si>
  <si>
    <t xml:space="preserve">                        [Deforested land previously reported under afforestation/reforestation and forest management  and subject to natural disturbances]</t>
  </si>
  <si>
    <t>- Land previously reported und1</t>
  </si>
  <si>
    <t xml:space="preserve">                            [Land previously reported under forest management]</t>
  </si>
  <si>
    <t>- Wildfire3</t>
  </si>
  <si>
    <t xml:space="preserve">                                [Wildfire]</t>
  </si>
  <si>
    <t>- Land previously reported und</t>
  </si>
  <si>
    <t xml:space="preserve">                            [Land previously reported under afforestation and reforestation]</t>
  </si>
  <si>
    <t>- Wildfire2</t>
  </si>
  <si>
    <t xml:space="preserve">                            [Land areas under deforestation by land-use category in the reporting year]</t>
  </si>
  <si>
    <t xml:space="preserve">                                [Forest land]</t>
  </si>
  <si>
    <t>- Pre-1990 planted forest</t>
  </si>
  <si>
    <t xml:space="preserve">                                    [Pre-1990 planted forest]</t>
  </si>
  <si>
    <t>- Post-1989 forest</t>
  </si>
  <si>
    <t xml:space="preserve">                                    [Post-1989 forest]</t>
  </si>
  <si>
    <t>- Pre-1990 natural forest</t>
  </si>
  <si>
    <t xml:space="preserve">                                    [Pre-1990 natural forest]</t>
  </si>
  <si>
    <t xml:space="preserve">                                [Cropland]</t>
  </si>
  <si>
    <t>- Annual cropland</t>
  </si>
  <si>
    <t xml:space="preserve">                                    [Annual cropland]</t>
  </si>
  <si>
    <t>- Perennial cropland</t>
  </si>
  <si>
    <t xml:space="preserve">                                    [Perennial cropland]</t>
  </si>
  <si>
    <t xml:space="preserve">                                [Grassland]</t>
  </si>
  <si>
    <t>- Grassland with woody biomass</t>
  </si>
  <si>
    <t xml:space="preserve">                                    [Grassland with woody biomass]</t>
  </si>
  <si>
    <t>- Low producing grassland</t>
  </si>
  <si>
    <t xml:space="preserve">                                    [Low producing grassland]</t>
  </si>
  <si>
    <t>- High producing grassland</t>
  </si>
  <si>
    <t xml:space="preserve">                                    [High producing grassland]</t>
  </si>
  <si>
    <t xml:space="preserve">                                [Wetlands]</t>
  </si>
  <si>
    <t>- Open water</t>
  </si>
  <si>
    <t xml:space="preserve">                                    [Open water]</t>
  </si>
  <si>
    <t>- Vegetated wetland</t>
  </si>
  <si>
    <t xml:space="preserve">                                    [Vegetated wetland]</t>
  </si>
  <si>
    <t xml:space="preserve">                                [Settlements]</t>
  </si>
  <si>
    <t>- All settlements</t>
  </si>
  <si>
    <t xml:space="preserve">                                    [All settlements]</t>
  </si>
  <si>
    <t xml:space="preserve">                                [Other land]</t>
  </si>
  <si>
    <t>- All other land</t>
  </si>
  <si>
    <t xml:space="preserve">                                    [All other land]</t>
  </si>
  <si>
    <t xml:space="preserve">                    [Land otherwise subject to forest management or elected activities under Article 3.4]</t>
  </si>
  <si>
    <t>- Forest management</t>
  </si>
  <si>
    <t xml:space="preserve">                        [Forest management]</t>
  </si>
  <si>
    <t>- N2O emissions from N fertili1</t>
  </si>
  <si>
    <t xml:space="preserve">                        [N2O emissions from N fertilisation - deforestation]</t>
  </si>
  <si>
    <t>- N2O emissions from N mineral1</t>
  </si>
  <si>
    <t xml:space="preserve">                        [N2O emissions from N mineralisation and immobilisation - deforestation]</t>
  </si>
  <si>
    <t>- Controlled burning1</t>
  </si>
  <si>
    <t>- Wildfires</t>
  </si>
  <si>
    <t xml:space="preserve">                            [Wildfires]</t>
  </si>
  <si>
    <t>KP.B.3.4</t>
  </si>
  <si>
    <t xml:space="preserve">            [KP.B  Article 3.4 Activities]</t>
  </si>
  <si>
    <t>KP.B.1</t>
  </si>
  <si>
    <t xml:space="preserve">                [KP.B.1  Forest Management]</t>
  </si>
  <si>
    <t xml:space="preserve">                        [Activity B.1]</t>
  </si>
  <si>
    <t>- Subtotal2</t>
  </si>
  <si>
    <t>- All forest management land</t>
  </si>
  <si>
    <t xml:space="preserve">                                [All forest management land]</t>
  </si>
  <si>
    <t xml:space="preserve">                        [Newly established forest]</t>
  </si>
  <si>
    <t>- Newly established forest pla</t>
  </si>
  <si>
    <t xml:space="preserve">                            [Newly established forest plantations]</t>
  </si>
  <si>
    <t>- Newly established</t>
  </si>
  <si>
    <t xml:space="preserve">                                [Newly established]</t>
  </si>
  <si>
    <t xml:space="preserve">                        [Harvested and converted forest plantations]</t>
  </si>
  <si>
    <t>- Harvested and converted fore</t>
  </si>
  <si>
    <t xml:space="preserve">                            [Harvested and converted forest plantations]</t>
  </si>
  <si>
    <t>- Harvested and converted</t>
  </si>
  <si>
    <t xml:space="preserve">                                [Harvested and converted]</t>
  </si>
  <si>
    <t>- Land subject to natural dist</t>
  </si>
  <si>
    <t xml:space="preserve">                            [Land subject to natural disturbance in 2013]</t>
  </si>
  <si>
    <t>- Wildfire4</t>
  </si>
  <si>
    <t xml:space="preserve">                        [Business-as-usual projection]</t>
  </si>
  <si>
    <t xml:space="preserve">                    [Carbon equivalent forests]</t>
  </si>
  <si>
    <t>- CEF</t>
  </si>
  <si>
    <t xml:space="preserve">                        [CEF]</t>
  </si>
  <si>
    <t>- Total for 2013 natural distu1</t>
  </si>
  <si>
    <t>- Wildfire5</t>
  </si>
  <si>
    <t>- N2O emissions from N fertili2</t>
  </si>
  <si>
    <t xml:space="preserve">                        [N2O emissions from N fertilisation - forest management]</t>
  </si>
  <si>
    <t>- N2O emissions from N mineral2</t>
  </si>
  <si>
    <t xml:space="preserve">                        [N2O emissions from N mineralisation and immobilisation - forest management]</t>
  </si>
  <si>
    <t>- Controlled burning2</t>
  </si>
  <si>
    <t>- Wildfires1</t>
  </si>
  <si>
    <t>KP.B.2</t>
  </si>
  <si>
    <t xml:space="preserve">                [KP.B.2  Cropland Management]</t>
  </si>
  <si>
    <t xml:space="preserve">                    [CH4 emissions from drained and rewetted organic soils]</t>
  </si>
  <si>
    <t>KP.B.3</t>
  </si>
  <si>
    <t xml:space="preserve">                [KP.B.3  Grazing Land Management]</t>
  </si>
  <si>
    <t>KP.B.4</t>
  </si>
  <si>
    <t xml:space="preserve">                [KP.B.4  Revegetation]</t>
  </si>
  <si>
    <t>KP.B.5</t>
  </si>
  <si>
    <t xml:space="preserve">                [KP.B.5  Wetland Drainage and Rewetting]</t>
  </si>
  <si>
    <t xml:space="preserve">            [Carbon stock changes in the harvested wood products pool]</t>
  </si>
  <si>
    <t xml:space="preserve">                [From land subject to afforestation and reforestation]</t>
  </si>
  <si>
    <t>- Sawnwood</t>
  </si>
  <si>
    <t xml:space="preserve">                    [Sawnwood]</t>
  </si>
  <si>
    <t>- Exported</t>
  </si>
  <si>
    <t xml:space="preserve">                        [Exported]</t>
  </si>
  <si>
    <t>- Domestically consumed</t>
  </si>
  <si>
    <t xml:space="preserve">                        [Domestically consumed]</t>
  </si>
  <si>
    <t>- Wood-based panels</t>
  </si>
  <si>
    <t xml:space="preserve">                    [Wood-based panels]</t>
  </si>
  <si>
    <t>- Exported1</t>
  </si>
  <si>
    <t>- Domestically consumed1</t>
  </si>
  <si>
    <t>- Paper and paperboard</t>
  </si>
  <si>
    <t xml:space="preserve">                    [Paper and paperboard]</t>
  </si>
  <si>
    <t>- Exported2</t>
  </si>
  <si>
    <t>- Domestically consumed2</t>
  </si>
  <si>
    <t xml:space="preserve">                [From land subject to deforestation]</t>
  </si>
  <si>
    <t>- Paper and paperboard1</t>
  </si>
  <si>
    <t>- Exported5</t>
  </si>
  <si>
    <t>- Domestically consumed5</t>
  </si>
  <si>
    <t>- Wood-based panels1</t>
  </si>
  <si>
    <t>- Exported4</t>
  </si>
  <si>
    <t>- Domestically consumed4</t>
  </si>
  <si>
    <t>- Sawnwood1</t>
  </si>
  <si>
    <t>- Domestically consumed3</t>
  </si>
  <si>
    <t>- Exported3</t>
  </si>
  <si>
    <t xml:space="preserve">                [From land subject to forest management]</t>
  </si>
  <si>
    <t>- Paper and paperboard2</t>
  </si>
  <si>
    <t>- Domestically consumed8</t>
  </si>
  <si>
    <t>- Exported8</t>
  </si>
  <si>
    <t>- Sawnwood2</t>
  </si>
  <si>
    <t>- Domestically consumed6</t>
  </si>
  <si>
    <t>- Exported6</t>
  </si>
  <si>
    <t>- Wood-based panels2</t>
  </si>
  <si>
    <t>- Domestically consumed7</t>
  </si>
  <si>
    <t>- Exported7</t>
  </si>
  <si>
    <t>CO2</t>
  </si>
  <si>
    <t>CH4</t>
  </si>
  <si>
    <t>N2O</t>
  </si>
  <si>
    <t>HFCs</t>
  </si>
  <si>
    <t>PFCs</t>
  </si>
  <si>
    <t>SF6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</si>
</sst>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3">
    <xf numFmtId="0" fontId="0" fillId="0" borderId="0"/>
    <xf numFmtId="0" fontId="1" fillId="0" borderId="0"/>
    <xf numFmtId="0" fontId="11" fillId="0" borderId="0" applyNumberFormat="0" applyFill="0" applyBorder="0" applyAlignment="0" applyProtection="0"/>
  </cellStyleXfs>
  <cellXfs count="42">
    <xf numFmtId="0" fontId="0" fillId="0" borderId="0" xfId="0"/>
    <xf numFmtId="0" fontId="3" fillId="2" borderId="0" xfId="1" applyFont="1" applyFill="1"/>
    <xf numFmtId="0" fontId="2" fillId="2" borderId="0" xfId="1" applyFont="1" applyFill="1"/>
    <xf numFmtId="0" fontId="4" fillId="2" borderId="0" xfId="1" applyFont="1" applyFill="1"/>
    <xf numFmtId="0" fontId="5" fillId="2" borderId="0" xfId="1" applyFont="1" applyFill="1"/>
    <xf numFmtId="0" fontId="1" fillId="2" borderId="0" xfId="1" applyFill="1"/>
    <xf numFmtId="0" fontId="1" fillId="2" borderId="0" xfId="1" applyFill="1" applyAlignment="1">
      <alignment horizontal="right"/>
    </xf>
    <xf numFmtId="0" fontId="6" fillId="2" borderId="0" xfId="1" applyFont="1" applyFill="1"/>
    <xf numFmtId="0" fontId="0" fillId="2" borderId="0" xfId="1" applyFont="1" applyFill="1"/>
    <xf numFmtId="0" fontId="4" fillId="2" borderId="0" xfId="1" applyFont="1" applyFill="1" applyAlignment="1">
      <alignment horizontal="right"/>
    </xf>
    <xf numFmtId="0" fontId="7" fillId="2" borderId="0" xfId="1" applyFont="1" applyFill="1" applyAlignment="1">
      <alignment vertical="top" wrapText="1"/>
    </xf>
    <xf numFmtId="0" fontId="5" fillId="2" borderId="0" xfId="1" applyFont="1" applyFill="1" applyAlignment="1">
      <alignment horizontal="left" vertical="top" wrapText="1"/>
    </xf>
    <xf numFmtId="0" fontId="7" fillId="2" borderId="0" xfId="1" applyFont="1" applyFill="1" applyAlignment="1">
      <alignment horizontal="left" vertical="top" wrapText="1"/>
    </xf>
    <xf numFmtId="0" fontId="8" fillId="2" borderId="0" xfId="1" applyFont="1" applyFill="1"/>
    <xf numFmtId="0" fontId="4" fillId="2" borderId="0" xfId="1" applyFont="1" applyFill="1" applyAlignment="1">
      <alignment horizontal="right" vertical="top"/>
    </xf>
    <xf numFmtId="0" fontId="1" fillId="2" borderId="5" xfId="1" applyFill="1" applyBorder="1" applyAlignment="1">
      <alignment horizontal="left"/>
    </xf>
    <xf numFmtId="0" fontId="10" fillId="2" borderId="0" xfId="1" applyFont="1" applyFill="1" applyAlignment="1">
      <alignment horizontal="right"/>
    </xf>
    <xf numFmtId="0" fontId="10" fillId="3" borderId="6" xfId="1" applyFont="1" applyFill="1" applyBorder="1"/>
    <xf numFmtId="0" fontId="7" fillId="3" borderId="4" xfId="1" applyFont="1" applyFill="1" applyBorder="1" applyAlignment="1">
      <alignment horizontal="right"/>
    </xf>
    <xf numFmtId="0" fontId="11" fillId="0" borderId="7" xfId="2" applyFill="1" applyBorder="1"/>
    <xf numFmtId="0" fontId="12" fillId="0" borderId="8" xfId="1" applyFont="1" applyBorder="1"/>
    <xf numFmtId="0" fontId="0" fillId="0" borderId="9" xfId="1" quotePrefix="1" applyFont="1" applyBorder="1"/>
    <xf numFmtId="0" fontId="1" fillId="0" borderId="0" xfId="1"/>
    <xf numFmtId="0" fontId="12" fillId="0" borderId="7" xfId="1" applyFont="1" applyBorder="1"/>
    <xf numFmtId="0" fontId="13" fillId="0" borderId="7" xfId="1" applyFont="1" applyBorder="1"/>
    <xf numFmtId="0" fontId="2" fillId="0" borderId="7" xfId="1" applyFont="1" applyBorder="1"/>
    <xf numFmtId="0" fontId="1" fillId="0" borderId="7" xfId="1" applyBorder="1"/>
    <xf numFmtId="0" fontId="14" fillId="0" borderId="7" xfId="1" applyFont="1" applyBorder="1"/>
    <xf numFmtId="0" fontId="14" fillId="4" borderId="7" xfId="1" applyFont="1" applyFill="1" applyBorder="1"/>
    <xf numFmtId="0" fontId="0" fillId="0" borderId="7" xfId="1" applyFont="1" applyBorder="1"/>
    <xf numFmtId="0" fontId="14" fillId="0" borderId="10" xfId="1" applyFont="1" applyBorder="1"/>
    <xf numFmtId="0" fontId="14" fillId="5" borderId="11" xfId="0" applyFont="1" applyFill="1" applyBorder="1"/>
    <xf numFmtId="0" fontId="14" fillId="0" borderId="8" xfId="1" applyFont="1" applyBorder="1"/>
    <xf numFmtId="0" fontId="5" fillId="0" borderId="7" xfId="1" applyFont="1" applyBorder="1"/>
    <xf numFmtId="0" fontId="15" fillId="0" borderId="0" xfId="0" applyFont="1"/>
    <xf numFmtId="0" fontId="5" fillId="0" borderId="0" xfId="1" applyFont="1"/>
    <xf numFmtId="0" fontId="3" fillId="2" borderId="0" xfId="1" quotePrefix="1" applyFont="1" applyFill="1"/>
    <xf numFmtId="0" fontId="11" fillId="2" borderId="0" xfId="2" applyFill="1"/>
    <xf numFmtId="0" fontId="7" fillId="2" borderId="0" xfId="1" applyFont="1" applyFill="1" applyAlignment="1">
      <alignment vertical="top" wrapText="1"/>
    </xf>
    <xf numFmtId="0" fontId="9" fillId="0" borderId="1" xfId="1" applyFont="1" applyBorder="1" applyAlignment="1"/>
    <xf numFmtId="0" fontId="9" fillId="0" borderId="2" xfId="1" applyFont="1" applyBorder="1" applyAlignment="1"/>
    <xf numFmtId="0" fontId="9" fillId="0" borderId="3" xfId="1" applyFont="1" applyBorder="1" applyAlignment="1"/>
  </cellXfs>
  <cellStyles count="3">
    <cellStyle name="Hyperlink" xfId="2" builtinId="8"/>
    <cellStyle name="Normal" xfId="0" builtinId="0"/>
    <cellStyle name="Normal 2" xfId="1" xr:uid="{978EB37F-B6F4-49DE-980C-484028936C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nvironment.govt.nz/facts-and-science/climate-change/measuring-greenhouse-gas-emissions/about-new-zealands-greenhouse-gas-inventory/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fe.govt.nz/climate-change/state-of-our-atmosphere-and-climate/new-zealands-greenhouse-gas-inventory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fe.govt.nz/climate-change/state-of-our-atmosphere-and-climate/new-zealands-greenhouse-gas-inventory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fe.govt.nz/climate-change/state-of-our-atmosphere-and-climate/new-zealands-greenhouse-gas-inventory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fe.govt.nz/climate-change/state-of-our-atmosphere-and-climate/new-zealands-greenhouse-gas-inventory" TargetMode="External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fe.govt.nz/climate-change/state-of-our-atmosphere-and-climate/new-zealands-greenhouse-gas-inventory" TargetMode="External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fe.govt.nz/climate-change/state-of-our-atmosphere-and-climate/new-zealands-greenhouse-gas-inventory" TargetMode="External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901F1-2DDC-4F27-B546-B991A4DF0D15}">
  <sheetPr>
    <tabColor rgb="FF0070C0"/>
  </sheetPr>
  <dimension ref="A1:AK1300"/>
  <sheetViews>
    <sheetView tabSelected="1"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36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">
        <v>2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C6" s="4"/>
      <c r="D6" s="3"/>
      <c r="E6" s="4"/>
      <c r="F6" s="4"/>
      <c r="G6" s="4"/>
      <c r="H6" s="4"/>
      <c r="J6" s="4"/>
      <c r="K6" s="4"/>
      <c r="L6" s="4"/>
      <c r="M6" s="4"/>
      <c r="N6" s="4"/>
      <c r="O6" s="4"/>
      <c r="Q6" s="4"/>
      <c r="R6" s="4"/>
      <c r="S6" s="4"/>
      <c r="T6" s="4"/>
      <c r="U6" s="4"/>
      <c r="V6" s="4"/>
      <c r="AB6" s="4"/>
    </row>
    <row r="7" spans="1:33" s="5" customFormat="1" x14ac:dyDescent="0.3">
      <c r="A7" s="8" t="s">
        <v>5</v>
      </c>
      <c r="B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Q7" s="4"/>
      <c r="R7" s="4"/>
      <c r="S7" s="4"/>
      <c r="T7" s="4"/>
      <c r="U7" s="4"/>
      <c r="V7" s="4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10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43967.762165881017</v>
      </c>
      <c r="D12" s="21">
        <v>42898.90064901748</v>
      </c>
      <c r="E12" s="21">
        <v>44287.757340485659</v>
      </c>
      <c r="F12" s="21">
        <v>43352.840929642924</v>
      </c>
      <c r="G12" s="21">
        <v>44809.621814223472</v>
      </c>
      <c r="H12" s="21">
        <v>46567.008408746384</v>
      </c>
      <c r="I12" s="21">
        <v>49206.985642807034</v>
      </c>
      <c r="J12" s="21">
        <v>51403.839690296882</v>
      </c>
      <c r="K12" s="21">
        <v>48563.139990163305</v>
      </c>
      <c r="L12" s="21">
        <v>47556.612299033513</v>
      </c>
      <c r="M12" s="21">
        <v>48580.272199498701</v>
      </c>
      <c r="N12" s="21">
        <v>51024.830538684226</v>
      </c>
      <c r="O12" s="21">
        <v>52525.441642000456</v>
      </c>
      <c r="P12" s="21">
        <v>53526.599434093667</v>
      </c>
      <c r="Q12" s="21">
        <v>53421.622605878467</v>
      </c>
      <c r="R12" s="21">
        <v>57241.565993175798</v>
      </c>
      <c r="S12" s="21">
        <v>59469.575805393331</v>
      </c>
      <c r="T12" s="21">
        <v>58650.370423438144</v>
      </c>
      <c r="U12" s="21">
        <v>51071.197173936467</v>
      </c>
      <c r="V12" s="21">
        <v>49568.107625936689</v>
      </c>
      <c r="W12" s="21">
        <v>49100.047330927548</v>
      </c>
      <c r="X12" s="21">
        <v>48660.080786635743</v>
      </c>
      <c r="Y12" s="21">
        <v>53757.434409592206</v>
      </c>
      <c r="Z12" s="21">
        <v>53510.394074947624</v>
      </c>
      <c r="AA12" s="21">
        <v>53969.029421608218</v>
      </c>
      <c r="AB12" s="21">
        <v>53839.901569130867</v>
      </c>
      <c r="AC12" s="21">
        <v>52153.514632328362</v>
      </c>
      <c r="AD12" s="21">
        <v>55185.79204337937</v>
      </c>
      <c r="AE12" s="21">
        <v>55777.275999714577</v>
      </c>
      <c r="AF12" s="21">
        <v>58582.141508703135</v>
      </c>
      <c r="AG12" s="21">
        <v>55465.111214132106</v>
      </c>
    </row>
    <row r="13" spans="1:33" ht="18" x14ac:dyDescent="0.35">
      <c r="A13" s="19" t="s">
        <v>13</v>
      </c>
      <c r="B13" s="20" t="s">
        <v>15</v>
      </c>
      <c r="C13" s="21">
        <v>65196.980632132239</v>
      </c>
      <c r="D13" s="21">
        <v>66175.526745747746</v>
      </c>
      <c r="E13" s="21">
        <v>67332.213634652246</v>
      </c>
      <c r="F13" s="21">
        <v>67194.373640502556</v>
      </c>
      <c r="G13" s="21">
        <v>68443.500548232885</v>
      </c>
      <c r="H13" s="21">
        <v>69012.906601501643</v>
      </c>
      <c r="I13" s="21">
        <v>71191.485529658225</v>
      </c>
      <c r="J13" s="21">
        <v>74027.477663774989</v>
      </c>
      <c r="K13" s="21">
        <v>71822.352704207558</v>
      </c>
      <c r="L13" s="21">
        <v>73576.26154672126</v>
      </c>
      <c r="M13" s="21">
        <v>75515.169463408209</v>
      </c>
      <c r="N13" s="21">
        <v>78503.950252401031</v>
      </c>
      <c r="O13" s="21">
        <v>78594.908342187759</v>
      </c>
      <c r="P13" s="21">
        <v>80784.302388845957</v>
      </c>
      <c r="Q13" s="21">
        <v>80621.383253643013</v>
      </c>
      <c r="R13" s="21">
        <v>82666.103200204714</v>
      </c>
      <c r="S13" s="21">
        <v>82832.552483725478</v>
      </c>
      <c r="T13" s="21">
        <v>80727.516459514445</v>
      </c>
      <c r="U13" s="21">
        <v>80494.161276869636</v>
      </c>
      <c r="V13" s="21">
        <v>77834.612358179918</v>
      </c>
      <c r="W13" s="21">
        <v>78426.316798794476</v>
      </c>
      <c r="X13" s="21">
        <v>78290.279417759215</v>
      </c>
      <c r="Y13" s="21">
        <v>80482.571502797247</v>
      </c>
      <c r="Z13" s="21">
        <v>79805.655004050379</v>
      </c>
      <c r="AA13" s="21">
        <v>80618.397511993157</v>
      </c>
      <c r="AB13" s="21">
        <v>80450.064636363313</v>
      </c>
      <c r="AC13" s="21">
        <v>78391.484292245557</v>
      </c>
      <c r="AD13" s="21">
        <v>79889.594185331662</v>
      </c>
      <c r="AE13" s="21">
        <v>80079.581658174357</v>
      </c>
      <c r="AF13" s="21">
        <v>81617.058352045438</v>
      </c>
      <c r="AG13" s="21">
        <v>78778.366024479401</v>
      </c>
    </row>
    <row r="14" spans="1:33" ht="18" x14ac:dyDescent="0.35">
      <c r="A14" s="19">
        <v>1</v>
      </c>
      <c r="B14" s="23" t="s">
        <v>16</v>
      </c>
      <c r="C14" s="22">
        <v>23877.890106523428</v>
      </c>
      <c r="D14" s="22">
        <v>24367.638376700721</v>
      </c>
      <c r="E14" s="22">
        <v>26228.40443319899</v>
      </c>
      <c r="F14" s="22">
        <v>25762.944584155273</v>
      </c>
      <c r="G14" s="22">
        <v>26081.683580002071</v>
      </c>
      <c r="H14" s="22">
        <v>25866.123286064925</v>
      </c>
      <c r="I14" s="22">
        <v>27462.158020450159</v>
      </c>
      <c r="J14" s="22">
        <v>29493.973476864612</v>
      </c>
      <c r="K14" s="22">
        <v>27912.147133285758</v>
      </c>
      <c r="L14" s="22">
        <v>29283.484091274146</v>
      </c>
      <c r="M14" s="22">
        <v>30019.015612173971</v>
      </c>
      <c r="N14" s="22">
        <v>32039.076197235507</v>
      </c>
      <c r="O14" s="22">
        <v>31989.043736649372</v>
      </c>
      <c r="P14" s="22">
        <v>33413.741926541043</v>
      </c>
      <c r="Q14" s="22">
        <v>33056.301340727317</v>
      </c>
      <c r="R14" s="22">
        <v>34649.769784963049</v>
      </c>
      <c r="S14" s="22">
        <v>35047.7441810276</v>
      </c>
      <c r="T14" s="22">
        <v>33639.786639243393</v>
      </c>
      <c r="U14" s="22">
        <v>34775.525151465605</v>
      </c>
      <c r="V14" s="22">
        <v>32091.899236927471</v>
      </c>
      <c r="W14" s="22">
        <v>32247.49430543253</v>
      </c>
      <c r="X14" s="22">
        <v>31571.430084505544</v>
      </c>
      <c r="Y14" s="22">
        <v>32953.123618525795</v>
      </c>
      <c r="Z14" s="22">
        <v>32089.367034514056</v>
      </c>
      <c r="AA14" s="22">
        <v>32159.284114526901</v>
      </c>
      <c r="AB14" s="22">
        <v>32405.701444098893</v>
      </c>
      <c r="AC14" s="22">
        <v>31001.325348318518</v>
      </c>
      <c r="AD14" s="22">
        <v>32452.94943335079</v>
      </c>
      <c r="AE14" s="22">
        <v>32524.227009654343</v>
      </c>
      <c r="AF14" s="22">
        <v>33920.371491360987</v>
      </c>
      <c r="AG14" s="22">
        <v>31461.419472931168</v>
      </c>
    </row>
    <row r="15" spans="1:33" ht="15.6" outlineLevel="1" x14ac:dyDescent="0.3">
      <c r="A15" s="19" t="s">
        <v>17</v>
      </c>
      <c r="B15" s="24" t="s">
        <v>18</v>
      </c>
      <c r="C15" s="22">
        <v>22448.973946845446</v>
      </c>
      <c r="D15" s="22">
        <v>22849.131684213025</v>
      </c>
      <c r="E15" s="22">
        <v>24737.177383585211</v>
      </c>
      <c r="F15" s="22">
        <v>24213.429966349911</v>
      </c>
      <c r="G15" s="22">
        <v>24436.787228013793</v>
      </c>
      <c r="H15" s="22">
        <v>24418.906698392359</v>
      </c>
      <c r="I15" s="22">
        <v>25583.010631353962</v>
      </c>
      <c r="J15" s="22">
        <v>27570.443320927639</v>
      </c>
      <c r="K15" s="22">
        <v>26008.355694855938</v>
      </c>
      <c r="L15" s="22">
        <v>27458.274665211462</v>
      </c>
      <c r="M15" s="22">
        <v>28256.438773637386</v>
      </c>
      <c r="N15" s="22">
        <v>30205.944692759371</v>
      </c>
      <c r="O15" s="22">
        <v>30282.405632847378</v>
      </c>
      <c r="P15" s="22">
        <v>31850.377690656787</v>
      </c>
      <c r="Q15" s="22">
        <v>31219.576598651354</v>
      </c>
      <c r="R15" s="22">
        <v>32638.395858373337</v>
      </c>
      <c r="S15" s="22">
        <v>32652.940836273672</v>
      </c>
      <c r="T15" s="22">
        <v>31392.912699785793</v>
      </c>
      <c r="U15" s="22">
        <v>32536.217092398845</v>
      </c>
      <c r="V15" s="22">
        <v>29611.451766277649</v>
      </c>
      <c r="W15" s="22">
        <v>29362.369683487897</v>
      </c>
      <c r="X15" s="22">
        <v>28828.766945910629</v>
      </c>
      <c r="Y15" s="22">
        <v>30701.378788422437</v>
      </c>
      <c r="Z15" s="22">
        <v>30204.948076803332</v>
      </c>
      <c r="AA15" s="22">
        <v>30136.260349972043</v>
      </c>
      <c r="AB15" s="22">
        <v>30224.070740034109</v>
      </c>
      <c r="AC15" s="22">
        <v>29093.59699756627</v>
      </c>
      <c r="AD15" s="22">
        <v>30714.160551542656</v>
      </c>
      <c r="AE15" s="22">
        <v>30902.38285952339</v>
      </c>
      <c r="AF15" s="22">
        <v>32404.851779576435</v>
      </c>
      <c r="AG15" s="22">
        <v>30113.936983156786</v>
      </c>
    </row>
    <row r="16" spans="1:33" hidden="1" outlineLevel="2" x14ac:dyDescent="0.3">
      <c r="A16" s="19" t="s">
        <v>19</v>
      </c>
      <c r="B16" s="25" t="s">
        <v>20</v>
      </c>
      <c r="C16" s="22">
        <v>5986.8756240774865</v>
      </c>
      <c r="D16" s="22">
        <v>6096.8413182769791</v>
      </c>
      <c r="E16" s="22">
        <v>7588.3713622779678</v>
      </c>
      <c r="F16" s="22">
        <v>6647.7903412149935</v>
      </c>
      <c r="G16" s="22">
        <v>5519.7210415565014</v>
      </c>
      <c r="H16" s="22">
        <v>4782.6511855171002</v>
      </c>
      <c r="I16" s="22">
        <v>5532.4502329547622</v>
      </c>
      <c r="J16" s="22">
        <v>7137.0285418187277</v>
      </c>
      <c r="K16" s="22">
        <v>5522.7931159376385</v>
      </c>
      <c r="L16" s="22">
        <v>6754.9189188418559</v>
      </c>
      <c r="M16" s="22">
        <v>6394.9915497750553</v>
      </c>
      <c r="N16" s="22">
        <v>7884.2763754704029</v>
      </c>
      <c r="O16" s="22">
        <v>7100.9882334497597</v>
      </c>
      <c r="P16" s="22">
        <v>8428.5189114463083</v>
      </c>
      <c r="Q16" s="22">
        <v>8039.1004528295152</v>
      </c>
      <c r="R16" s="22">
        <v>10085.245880446242</v>
      </c>
      <c r="S16" s="22">
        <v>9970.8134405513956</v>
      </c>
      <c r="T16" s="22">
        <v>8313.0648695278851</v>
      </c>
      <c r="U16" s="22">
        <v>9590.3187199424101</v>
      </c>
      <c r="V16" s="22">
        <v>7359.8266708081346</v>
      </c>
      <c r="W16" s="22">
        <v>6704.7300646709937</v>
      </c>
      <c r="X16" s="22">
        <v>6283.3603561691461</v>
      </c>
      <c r="Y16" s="22">
        <v>7743.4122178241705</v>
      </c>
      <c r="Z16" s="22">
        <v>6424.5650777173669</v>
      </c>
      <c r="AA16" s="22">
        <v>5484.3943582451529</v>
      </c>
      <c r="AB16" s="22">
        <v>5299.3325891755558</v>
      </c>
      <c r="AC16" s="22">
        <v>4198.9573987775921</v>
      </c>
      <c r="AD16" s="22">
        <v>4786.8505576327861</v>
      </c>
      <c r="AE16" s="22">
        <v>4652.504675129946</v>
      </c>
      <c r="AF16" s="22">
        <v>5449.26102459092</v>
      </c>
      <c r="AG16" s="22">
        <v>5574.6426568399793</v>
      </c>
    </row>
    <row r="17" spans="1:33" hidden="1" outlineLevel="3" x14ac:dyDescent="0.3">
      <c r="A17" s="19" t="s">
        <v>21</v>
      </c>
      <c r="B17" s="26" t="s">
        <v>22</v>
      </c>
      <c r="C17" s="22">
        <v>3490.1092248117475</v>
      </c>
      <c r="D17" s="22">
        <v>3917.2265826321091</v>
      </c>
      <c r="E17" s="22">
        <v>5034.7675369486533</v>
      </c>
      <c r="F17" s="22">
        <v>4136.0988650544177</v>
      </c>
      <c r="G17" s="22">
        <v>3304.7989215520379</v>
      </c>
      <c r="H17" s="22">
        <v>3031.9824959225939</v>
      </c>
      <c r="I17" s="22">
        <v>4008.5056363515182</v>
      </c>
      <c r="J17" s="22">
        <v>5935.9993022720319</v>
      </c>
      <c r="K17" s="22">
        <v>4407.3109239558744</v>
      </c>
      <c r="L17" s="22">
        <v>5677.2654674031473</v>
      </c>
      <c r="M17" s="22">
        <v>5351.1756596456444</v>
      </c>
      <c r="N17" s="22">
        <v>6830.2483793747288</v>
      </c>
      <c r="O17" s="22">
        <v>6027.4361558933633</v>
      </c>
      <c r="P17" s="22">
        <v>7379.7770405945121</v>
      </c>
      <c r="Q17" s="22">
        <v>6984.7029579612745</v>
      </c>
      <c r="R17" s="22">
        <v>9008.2637720016464</v>
      </c>
      <c r="S17" s="22">
        <v>8845.8755261849565</v>
      </c>
      <c r="T17" s="22">
        <v>7254.2794386362648</v>
      </c>
      <c r="U17" s="22">
        <v>8542.2603893215601</v>
      </c>
      <c r="V17" s="22">
        <v>6260.8879280843967</v>
      </c>
      <c r="W17" s="22">
        <v>5565.628178635111</v>
      </c>
      <c r="X17" s="22">
        <v>5046.8787783458101</v>
      </c>
      <c r="Y17" s="22">
        <v>6454.1285168431514</v>
      </c>
      <c r="Z17" s="22">
        <v>5207.1183519508577</v>
      </c>
      <c r="AA17" s="22">
        <v>4245.0707339775872</v>
      </c>
      <c r="AB17" s="22">
        <v>4039.7338264881005</v>
      </c>
      <c r="AC17" s="22">
        <v>3060.4598388896088</v>
      </c>
      <c r="AD17" s="22">
        <v>3625.9031495903123</v>
      </c>
      <c r="AE17" s="22">
        <v>3481.4713763484601</v>
      </c>
      <c r="AF17" s="22">
        <v>4216.0663734391319</v>
      </c>
      <c r="AG17" s="22">
        <v>4617.552803962104</v>
      </c>
    </row>
    <row r="18" spans="1:33" hidden="1" outlineLevel="3" x14ac:dyDescent="0.3">
      <c r="A18" s="19" t="s">
        <v>23</v>
      </c>
      <c r="B18" s="26" t="s">
        <v>24</v>
      </c>
      <c r="C18" s="22">
        <v>780.04599515430959</v>
      </c>
      <c r="D18" s="22">
        <v>775.08219812210143</v>
      </c>
      <c r="E18" s="22">
        <v>776.33141024086569</v>
      </c>
      <c r="F18" s="22">
        <v>841.48275057491969</v>
      </c>
      <c r="G18" s="22">
        <v>840.19068093397459</v>
      </c>
      <c r="H18" s="22">
        <v>806.34729913368437</v>
      </c>
      <c r="I18" s="22">
        <v>812.8440870716704</v>
      </c>
      <c r="J18" s="22">
        <v>844.77936359790488</v>
      </c>
      <c r="K18" s="22">
        <v>868.88218902077801</v>
      </c>
      <c r="L18" s="22">
        <v>834.31746217746411</v>
      </c>
      <c r="M18" s="22">
        <v>831.67864281204834</v>
      </c>
      <c r="N18" s="22">
        <v>828.45883960666447</v>
      </c>
      <c r="O18" s="22">
        <v>865.79098566467428</v>
      </c>
      <c r="P18" s="22">
        <v>868.18941072950122</v>
      </c>
      <c r="Q18" s="22">
        <v>829.61227915885547</v>
      </c>
      <c r="R18" s="22">
        <v>855.2445238667741</v>
      </c>
      <c r="S18" s="22">
        <v>926.8741020691424</v>
      </c>
      <c r="T18" s="22">
        <v>899.05674078353491</v>
      </c>
      <c r="U18" s="22">
        <v>915.88381707063957</v>
      </c>
      <c r="V18" s="22">
        <v>898.54392335121111</v>
      </c>
      <c r="W18" s="22">
        <v>903.71933260396065</v>
      </c>
      <c r="X18" s="22">
        <v>911.70513487221888</v>
      </c>
      <c r="Y18" s="22">
        <v>916.88591281849017</v>
      </c>
      <c r="Z18" s="22">
        <v>886.93355662062618</v>
      </c>
      <c r="AA18" s="22">
        <v>879.36051295867196</v>
      </c>
      <c r="AB18" s="22">
        <v>937.18729469892946</v>
      </c>
      <c r="AC18" s="22">
        <v>848.36488958609618</v>
      </c>
      <c r="AD18" s="22">
        <v>845.33332909652052</v>
      </c>
      <c r="AE18" s="22">
        <v>787.03537339417971</v>
      </c>
      <c r="AF18" s="22">
        <v>882.74371600612778</v>
      </c>
      <c r="AG18" s="22">
        <v>693.03209628209163</v>
      </c>
    </row>
    <row r="19" spans="1:33" hidden="1" outlineLevel="4" x14ac:dyDescent="0.3">
      <c r="A19" s="19" t="s">
        <v>25</v>
      </c>
      <c r="B19" s="27" t="s">
        <v>26</v>
      </c>
      <c r="C19" s="22">
        <v>780.04599515430959</v>
      </c>
      <c r="D19" s="22">
        <v>775.08219812210143</v>
      </c>
      <c r="E19" s="22">
        <v>776.33141024086569</v>
      </c>
      <c r="F19" s="22">
        <v>833.04487516979691</v>
      </c>
      <c r="G19" s="22">
        <v>767.3256751670425</v>
      </c>
      <c r="H19" s="22">
        <v>755.28964650086516</v>
      </c>
      <c r="I19" s="22">
        <v>762.9245968800758</v>
      </c>
      <c r="J19" s="22">
        <v>826.19546912582234</v>
      </c>
      <c r="K19" s="22">
        <v>863.82591997130817</v>
      </c>
      <c r="L19" s="22">
        <v>831.07338445819164</v>
      </c>
      <c r="M19" s="22">
        <v>777.59876970746154</v>
      </c>
      <c r="N19" s="22">
        <v>816.99098658330718</v>
      </c>
      <c r="O19" s="22">
        <v>840.23398314455869</v>
      </c>
      <c r="P19" s="22">
        <v>864.28171364987554</v>
      </c>
      <c r="Q19" s="22">
        <v>825.33703904888034</v>
      </c>
      <c r="R19" s="22">
        <v>797.83454782677654</v>
      </c>
      <c r="S19" s="22">
        <v>865.72677183894382</v>
      </c>
      <c r="T19" s="22">
        <v>817.51448622871533</v>
      </c>
      <c r="U19" s="22">
        <v>793.78610208776536</v>
      </c>
      <c r="V19" s="22">
        <v>767.1302733259181</v>
      </c>
      <c r="W19" s="22">
        <v>810.56141974114928</v>
      </c>
      <c r="X19" s="22">
        <v>783.7440079029252</v>
      </c>
      <c r="Y19" s="22">
        <v>780.07522691708414</v>
      </c>
      <c r="Z19" s="22">
        <v>779.33533448559785</v>
      </c>
      <c r="AA19" s="22">
        <v>768.4569559326477</v>
      </c>
      <c r="AB19" s="22">
        <v>829.21387238708451</v>
      </c>
      <c r="AC19" s="22">
        <v>691.15737336756047</v>
      </c>
      <c r="AD19" s="22">
        <v>675.27869082368284</v>
      </c>
      <c r="AE19" s="22">
        <v>580.3484129818994</v>
      </c>
      <c r="AF19" s="22">
        <v>664.64718892744145</v>
      </c>
      <c r="AG19" s="22">
        <v>544.67383405807118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8.4378754051227904</v>
      </c>
      <c r="G21" s="22">
        <v>72.865005766932072</v>
      </c>
      <c r="H21" s="22">
        <v>51.057652632819178</v>
      </c>
      <c r="I21" s="22">
        <v>49.919490191594647</v>
      </c>
      <c r="J21" s="22">
        <v>18.583894472082498</v>
      </c>
      <c r="K21" s="22">
        <v>5.0562690494697193</v>
      </c>
      <c r="L21" s="22">
        <v>3.24407771927241</v>
      </c>
      <c r="M21" s="22">
        <v>54.079873104586852</v>
      </c>
      <c r="N21" s="22">
        <v>11.46785302335746</v>
      </c>
      <c r="O21" s="22">
        <v>25.557002520115631</v>
      </c>
      <c r="P21" s="22">
        <v>3.9076970796256698</v>
      </c>
      <c r="Q21" s="22">
        <v>4.2752401099750905</v>
      </c>
      <c r="R21" s="22">
        <v>57.409976039997474</v>
      </c>
      <c r="S21" s="22">
        <v>61.147330230198641</v>
      </c>
      <c r="T21" s="22">
        <v>81.542254554819493</v>
      </c>
      <c r="U21" s="22">
        <v>122.09771498287422</v>
      </c>
      <c r="V21" s="22">
        <v>131.41365002529295</v>
      </c>
      <c r="W21" s="22">
        <v>93.157912862811415</v>
      </c>
      <c r="X21" s="22">
        <v>127.96112696929382</v>
      </c>
      <c r="Y21" s="22">
        <v>136.81068590140606</v>
      </c>
      <c r="Z21" s="22">
        <v>107.59822213502831</v>
      </c>
      <c r="AA21" s="22">
        <v>110.9035570260243</v>
      </c>
      <c r="AB21" s="22">
        <v>107.97342231184497</v>
      </c>
      <c r="AC21" s="22">
        <v>157.20751621853583</v>
      </c>
      <c r="AD21" s="22">
        <v>170.05463827283768</v>
      </c>
      <c r="AE21" s="22">
        <v>206.68696041228048</v>
      </c>
      <c r="AF21" s="22">
        <v>218.09652707868636</v>
      </c>
      <c r="AG21" s="22">
        <v>148.35826222402036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1716.7204041114292</v>
      </c>
      <c r="D25" s="22">
        <v>1404.532537522769</v>
      </c>
      <c r="E25" s="22">
        <v>1777.2724150884492</v>
      </c>
      <c r="F25" s="22">
        <v>1670.2087255856566</v>
      </c>
      <c r="G25" s="22">
        <v>1374.7314390704894</v>
      </c>
      <c r="H25" s="22">
        <v>944.32139046082125</v>
      </c>
      <c r="I25" s="22">
        <v>711.10050953157361</v>
      </c>
      <c r="J25" s="22">
        <v>356.24987594879144</v>
      </c>
      <c r="K25" s="22">
        <v>246.60000296098602</v>
      </c>
      <c r="L25" s="22">
        <v>243.33598926124475</v>
      </c>
      <c r="M25" s="22">
        <v>212.13724731736315</v>
      </c>
      <c r="N25" s="22">
        <v>225.56915648901017</v>
      </c>
      <c r="O25" s="22">
        <v>207.76109189172317</v>
      </c>
      <c r="P25" s="22">
        <v>180.55246012229421</v>
      </c>
      <c r="Q25" s="22">
        <v>224.78521570938466</v>
      </c>
      <c r="R25" s="22">
        <v>221.73758457782145</v>
      </c>
      <c r="S25" s="22">
        <v>198.06381229729462</v>
      </c>
      <c r="T25" s="22">
        <v>159.72869010808441</v>
      </c>
      <c r="U25" s="22">
        <v>132.17451355021004</v>
      </c>
      <c r="V25" s="22">
        <v>200.39481937252594</v>
      </c>
      <c r="W25" s="22">
        <v>235.38255343192191</v>
      </c>
      <c r="X25" s="22">
        <v>324.77644295111668</v>
      </c>
      <c r="Y25" s="22">
        <v>372.39778816252897</v>
      </c>
      <c r="Z25" s="22">
        <v>330.5131691458833</v>
      </c>
      <c r="AA25" s="22">
        <v>359.96311130889353</v>
      </c>
      <c r="AB25" s="22">
        <v>322.41146798852532</v>
      </c>
      <c r="AC25" s="22">
        <v>290.13267030188655</v>
      </c>
      <c r="AD25" s="22">
        <v>315.61407894595351</v>
      </c>
      <c r="AE25" s="22">
        <v>383.99792538730594</v>
      </c>
      <c r="AF25" s="22">
        <v>350.45093514565957</v>
      </c>
      <c r="AG25" s="22">
        <v>264.05775659578353</v>
      </c>
    </row>
    <row r="26" spans="1:33" hidden="1" outlineLevel="2" x14ac:dyDescent="0.3">
      <c r="A26" s="19" t="s">
        <v>39</v>
      </c>
      <c r="B26" s="25" t="s">
        <v>40</v>
      </c>
      <c r="C26" s="22">
        <v>4757.7164851054358</v>
      </c>
      <c r="D26" s="22">
        <v>5241.4012842588691</v>
      </c>
      <c r="E26" s="22">
        <v>5095.750417541246</v>
      </c>
      <c r="F26" s="22">
        <v>5369.3684002855252</v>
      </c>
      <c r="G26" s="22">
        <v>5688.9823841788129</v>
      </c>
      <c r="H26" s="22">
        <v>5783.591133935588</v>
      </c>
      <c r="I26" s="22">
        <v>6133.1245198118686</v>
      </c>
      <c r="J26" s="22">
        <v>6213.970106650243</v>
      </c>
      <c r="K26" s="22">
        <v>5948.3647887572151</v>
      </c>
      <c r="L26" s="22">
        <v>5810.777065385354</v>
      </c>
      <c r="M26" s="22">
        <v>6335.2537874107102</v>
      </c>
      <c r="N26" s="22">
        <v>6711.1417823023858</v>
      </c>
      <c r="O26" s="22">
        <v>6975.4467610546217</v>
      </c>
      <c r="P26" s="22">
        <v>6421.8299657868793</v>
      </c>
      <c r="Q26" s="22">
        <v>5896.5556463924449</v>
      </c>
      <c r="R26" s="22">
        <v>5084.7440469373769</v>
      </c>
      <c r="S26" s="22">
        <v>5136.1502993223048</v>
      </c>
      <c r="T26" s="22">
        <v>5577.7156336808839</v>
      </c>
      <c r="U26" s="22">
        <v>5566.568883383432</v>
      </c>
      <c r="V26" s="22">
        <v>5253.0680410903115</v>
      </c>
      <c r="W26" s="22">
        <v>5512.9430137493327</v>
      </c>
      <c r="X26" s="22">
        <v>5301.4413566256499</v>
      </c>
      <c r="Y26" s="22">
        <v>5697.5160647523571</v>
      </c>
      <c r="Z26" s="22">
        <v>6362.7358816240176</v>
      </c>
      <c r="AA26" s="22">
        <v>7063.8298265430331</v>
      </c>
      <c r="AB26" s="22">
        <v>6825.096932427653</v>
      </c>
      <c r="AC26" s="22">
        <v>6826.9219890473369</v>
      </c>
      <c r="AD26" s="22">
        <v>6869.040353078979</v>
      </c>
      <c r="AE26" s="22">
        <v>6915.7890503599092</v>
      </c>
      <c r="AF26" s="22">
        <v>7529.1754928115452</v>
      </c>
      <c r="AG26" s="22">
        <v>6681.5670765440154</v>
      </c>
    </row>
    <row r="27" spans="1:33" hidden="1" outlineLevel="3" x14ac:dyDescent="0.3">
      <c r="A27" s="19" t="s">
        <v>41</v>
      </c>
      <c r="B27" s="26" t="s">
        <v>42</v>
      </c>
      <c r="C27" s="22">
        <v>116.27172474162826</v>
      </c>
      <c r="D27" s="22">
        <v>116.63529654680151</v>
      </c>
      <c r="E27" s="22">
        <v>115.55900518893773</v>
      </c>
      <c r="F27" s="22">
        <v>118.08016643835425</v>
      </c>
      <c r="G27" s="22">
        <v>122.32049762961906</v>
      </c>
      <c r="H27" s="22">
        <v>127.3411157774087</v>
      </c>
      <c r="I27" s="22">
        <v>122.18448420987508</v>
      </c>
      <c r="J27" s="22">
        <v>127.01215988209971</v>
      </c>
      <c r="K27" s="22">
        <v>129.54397625483125</v>
      </c>
      <c r="L27" s="22">
        <v>128.1516394776958</v>
      </c>
      <c r="M27" s="22">
        <v>121.96594363541156</v>
      </c>
      <c r="N27" s="22">
        <v>139.58146804054633</v>
      </c>
      <c r="O27" s="22">
        <v>120.931182491542</v>
      </c>
      <c r="P27" s="22">
        <v>146.26056402327694</v>
      </c>
      <c r="Q27" s="22">
        <v>130.39861795829501</v>
      </c>
      <c r="R27" s="22">
        <v>128.75740532668701</v>
      </c>
      <c r="S27" s="22">
        <v>135.89728111178999</v>
      </c>
      <c r="T27" s="22">
        <v>138.69337621865898</v>
      </c>
      <c r="U27" s="22">
        <v>152.43179318988399</v>
      </c>
      <c r="V27" s="22">
        <v>121.74474628243749</v>
      </c>
      <c r="W27" s="22">
        <v>131.12564919531238</v>
      </c>
      <c r="X27" s="22">
        <v>130.39778677999499</v>
      </c>
      <c r="Y27" s="22">
        <v>114.39964084261068</v>
      </c>
      <c r="Z27" s="22">
        <v>107.46389604314381</v>
      </c>
      <c r="AA27" s="22">
        <v>112.92706917615797</v>
      </c>
      <c r="AB27" s="22">
        <v>107.26116254853063</v>
      </c>
      <c r="AC27" s="22">
        <v>95.817952689468939</v>
      </c>
      <c r="AD27" s="22">
        <v>102.1660495199601</v>
      </c>
      <c r="AE27" s="22">
        <v>107.87861683893819</v>
      </c>
      <c r="AF27" s="22">
        <v>134.43374747150563</v>
      </c>
      <c r="AG27" s="22">
        <v>119.61517643949881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116.27172474162826</v>
      </c>
      <c r="D30" s="22">
        <v>116.63529654680151</v>
      </c>
      <c r="E30" s="22">
        <v>115.55900518893773</v>
      </c>
      <c r="F30" s="22">
        <v>118.08016643835425</v>
      </c>
      <c r="G30" s="22">
        <v>122.32049762961906</v>
      </c>
      <c r="H30" s="22">
        <v>127.3411157774087</v>
      </c>
      <c r="I30" s="22">
        <v>122.18448420987508</v>
      </c>
      <c r="J30" s="22">
        <v>127.01215988209971</v>
      </c>
      <c r="K30" s="22">
        <v>129.54397625483125</v>
      </c>
      <c r="L30" s="22">
        <v>128.1516394776958</v>
      </c>
      <c r="M30" s="22">
        <v>121.96594363541156</v>
      </c>
      <c r="N30" s="22">
        <v>139.58146804054633</v>
      </c>
      <c r="O30" s="22">
        <v>120.931182491542</v>
      </c>
      <c r="P30" s="22">
        <v>146.26056402327694</v>
      </c>
      <c r="Q30" s="22">
        <v>130.39861795829501</v>
      </c>
      <c r="R30" s="22">
        <v>128.75740532668701</v>
      </c>
      <c r="S30" s="22">
        <v>135.89728111178999</v>
      </c>
      <c r="T30" s="22">
        <v>138.69337621865898</v>
      </c>
      <c r="U30" s="22">
        <v>152.43179318988399</v>
      </c>
      <c r="V30" s="22">
        <v>121.74474628243749</v>
      </c>
      <c r="W30" s="22">
        <v>131.12564919531238</v>
      </c>
      <c r="X30" s="22">
        <v>130.39778677999499</v>
      </c>
      <c r="Y30" s="22">
        <v>114.39964084261068</v>
      </c>
      <c r="Z30" s="22">
        <v>107.46389604314381</v>
      </c>
      <c r="AA30" s="22">
        <v>112.92706917615797</v>
      </c>
      <c r="AB30" s="22">
        <v>107.26116254853063</v>
      </c>
      <c r="AC30" s="22">
        <v>95.817952689468939</v>
      </c>
      <c r="AD30" s="22">
        <v>102.1660495199601</v>
      </c>
      <c r="AE30" s="22">
        <v>107.87861683893819</v>
      </c>
      <c r="AF30" s="22">
        <v>134.43374747150563</v>
      </c>
      <c r="AG30" s="22">
        <v>119.61517643949881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38.019251436702497</v>
      </c>
      <c r="D34" s="22">
        <v>65.206670284720971</v>
      </c>
      <c r="E34" s="22">
        <v>56.116974180778271</v>
      </c>
      <c r="F34" s="22">
        <v>46.324008048882149</v>
      </c>
      <c r="G34" s="22">
        <v>49.910660908619171</v>
      </c>
      <c r="H34" s="22">
        <v>27.187061061941872</v>
      </c>
      <c r="I34" s="22">
        <v>65.102591197001075</v>
      </c>
      <c r="J34" s="22">
        <v>46.550424401394352</v>
      </c>
      <c r="K34" s="22">
        <v>44.176066498743069</v>
      </c>
      <c r="L34" s="22">
        <v>47.157955388645803</v>
      </c>
      <c r="M34" s="22">
        <v>40.471378051743983</v>
      </c>
      <c r="N34" s="22">
        <v>56.226700128839084</v>
      </c>
      <c r="O34" s="22">
        <v>54.688392935471079</v>
      </c>
      <c r="P34" s="22">
        <v>51.160627120971647</v>
      </c>
      <c r="Q34" s="22">
        <v>87.128583619549246</v>
      </c>
      <c r="R34" s="22">
        <v>69.149366126394654</v>
      </c>
      <c r="S34" s="22">
        <v>56.994079296845022</v>
      </c>
      <c r="T34" s="22">
        <v>51.36935794836365</v>
      </c>
      <c r="U34" s="22">
        <v>33.467400334557027</v>
      </c>
      <c r="V34" s="22">
        <v>40.02110100861043</v>
      </c>
      <c r="W34" s="22">
        <v>35.862113677782929</v>
      </c>
      <c r="X34" s="22">
        <v>34.953742888606641</v>
      </c>
      <c r="Y34" s="22">
        <v>59.675213729357985</v>
      </c>
      <c r="Z34" s="22">
        <v>146.5496358872999</v>
      </c>
      <c r="AA34" s="22">
        <v>97.419834392838467</v>
      </c>
      <c r="AB34" s="22">
        <v>52.370974987640189</v>
      </c>
      <c r="AC34" s="22">
        <v>59.892617222254145</v>
      </c>
      <c r="AD34" s="22">
        <v>72.429530397346994</v>
      </c>
      <c r="AE34" s="22">
        <v>44.397970826961902</v>
      </c>
      <c r="AF34" s="22">
        <v>42.910050619399257</v>
      </c>
      <c r="AG34" s="22">
        <v>37.027421891546041</v>
      </c>
    </row>
    <row r="35" spans="1:33" hidden="1" outlineLevel="4" x14ac:dyDescent="0.3">
      <c r="A35" s="19" t="s">
        <v>51</v>
      </c>
      <c r="B35" s="27" t="s">
        <v>26</v>
      </c>
      <c r="C35" s="22">
        <v>19.096472403893536</v>
      </c>
      <c r="D35" s="22">
        <v>16.42126224767944</v>
      </c>
      <c r="E35" s="22">
        <v>22.845935658855051</v>
      </c>
      <c r="F35" s="22">
        <v>13.622077807078201</v>
      </c>
      <c r="G35" s="22">
        <v>13.466231953309109</v>
      </c>
      <c r="H35" s="22">
        <v>14.277077467290821</v>
      </c>
      <c r="I35" s="22">
        <v>15.747718515828051</v>
      </c>
      <c r="J35" s="22">
        <v>17.096205164536368</v>
      </c>
      <c r="K35" s="22">
        <v>16.17764356171342</v>
      </c>
      <c r="L35" s="22">
        <v>13.168735435529911</v>
      </c>
      <c r="M35" s="22">
        <v>20.734578241262337</v>
      </c>
      <c r="N35" s="22">
        <v>20.103233911674433</v>
      </c>
      <c r="O35" s="22">
        <v>20.491097719366174</v>
      </c>
      <c r="P35" s="22">
        <v>21.186920540981809</v>
      </c>
      <c r="Q35" s="22">
        <v>30.794220485372719</v>
      </c>
      <c r="R35" s="22">
        <v>31.628869399724771</v>
      </c>
      <c r="S35" s="22">
        <v>31.787989888396389</v>
      </c>
      <c r="T35" s="22">
        <v>36.049227779259361</v>
      </c>
      <c r="U35" s="22">
        <v>25.277146910554666</v>
      </c>
      <c r="V35" s="22">
        <v>15.450199465491259</v>
      </c>
      <c r="W35" s="22">
        <v>11.86673314433064</v>
      </c>
      <c r="X35" s="22">
        <v>13.93148138231235</v>
      </c>
      <c r="Y35" s="22">
        <v>13.97535505954818</v>
      </c>
      <c r="Z35" s="22">
        <v>18.637369664769178</v>
      </c>
      <c r="AA35" s="22">
        <v>24.053632156915196</v>
      </c>
      <c r="AB35" s="22">
        <v>25.230225834788609</v>
      </c>
      <c r="AC35" s="22">
        <v>27.70683701599722</v>
      </c>
      <c r="AD35" s="22">
        <v>20.986554516095399</v>
      </c>
      <c r="AE35" s="22">
        <v>16.43686962860664</v>
      </c>
      <c r="AF35" s="22">
        <v>19.005574867727013</v>
      </c>
      <c r="AG35" s="22">
        <v>14.41018364401649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0.6225565944180701</v>
      </c>
      <c r="W36" s="22">
        <v>0</v>
      </c>
      <c r="X36" s="22">
        <v>0</v>
      </c>
      <c r="Y36" s="22">
        <v>2.3471356694671202</v>
      </c>
      <c r="Z36" s="22">
        <v>2.2538964937266397</v>
      </c>
      <c r="AA36" s="22">
        <v>0</v>
      </c>
      <c r="AB36" s="22">
        <v>6.5618869426315802</v>
      </c>
      <c r="AC36" s="22">
        <v>1.0210628003448599</v>
      </c>
      <c r="AD36" s="22">
        <v>18.532216337420472</v>
      </c>
      <c r="AE36" s="22">
        <v>0.13083873442796998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18.92277903280895</v>
      </c>
      <c r="D37" s="22">
        <v>48.785408037041528</v>
      </c>
      <c r="E37" s="22">
        <v>33.271038521923231</v>
      </c>
      <c r="F37" s="22">
        <v>32.70193024180395</v>
      </c>
      <c r="G37" s="22">
        <v>36.444428955310066</v>
      </c>
      <c r="H37" s="22">
        <v>12.909983594651049</v>
      </c>
      <c r="I37" s="22">
        <v>49.354872681173028</v>
      </c>
      <c r="J37" s="22">
        <v>29.45421923685798</v>
      </c>
      <c r="K37" s="22">
        <v>27.998422937029648</v>
      </c>
      <c r="L37" s="22">
        <v>33.989219953115892</v>
      </c>
      <c r="M37" s="22">
        <v>19.736799810481639</v>
      </c>
      <c r="N37" s="22">
        <v>36.123466217164648</v>
      </c>
      <c r="O37" s="22">
        <v>34.197295216104905</v>
      </c>
      <c r="P37" s="22">
        <v>29.973706579989841</v>
      </c>
      <c r="Q37" s="22">
        <v>56.334363134176527</v>
      </c>
      <c r="R37" s="22">
        <v>37.520496726669869</v>
      </c>
      <c r="S37" s="22">
        <v>25.206089408448634</v>
      </c>
      <c r="T37" s="22">
        <v>15.32013016910429</v>
      </c>
      <c r="U37" s="22">
        <v>8.1902534240023588</v>
      </c>
      <c r="V37" s="22">
        <v>23.948344948701102</v>
      </c>
      <c r="W37" s="22">
        <v>23.995380533452291</v>
      </c>
      <c r="X37" s="22">
        <v>21.022261506294289</v>
      </c>
      <c r="Y37" s="22">
        <v>43.352723000342685</v>
      </c>
      <c r="Z37" s="22">
        <v>125.65836972880408</v>
      </c>
      <c r="AA37" s="22">
        <v>73.366202235923268</v>
      </c>
      <c r="AB37" s="22">
        <v>20.578862210219988</v>
      </c>
      <c r="AC37" s="22">
        <v>31.164717405912072</v>
      </c>
      <c r="AD37" s="22">
        <v>32.910759543831119</v>
      </c>
      <c r="AE37" s="22">
        <v>27.830262463927291</v>
      </c>
      <c r="AF37" s="22">
        <v>23.904475751672251</v>
      </c>
      <c r="AG37" s="22">
        <v>22.617238247529553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535.99964642842963</v>
      </c>
      <c r="D41" s="22">
        <v>922.82147336550986</v>
      </c>
      <c r="E41" s="22">
        <v>732.08708848760546</v>
      </c>
      <c r="F41" s="22">
        <v>828.21386482462981</v>
      </c>
      <c r="G41" s="22">
        <v>1129.3878442908617</v>
      </c>
      <c r="H41" s="22">
        <v>1369.7219369859379</v>
      </c>
      <c r="I41" s="22">
        <v>1686.3641517366211</v>
      </c>
      <c r="J41" s="22">
        <v>1846.6195881950937</v>
      </c>
      <c r="K41" s="22">
        <v>1735.7440973584009</v>
      </c>
      <c r="L41" s="22">
        <v>1884.038006013722</v>
      </c>
      <c r="M41" s="22">
        <v>2138.7825079837544</v>
      </c>
      <c r="N41" s="22">
        <v>1992.1418278873261</v>
      </c>
      <c r="O41" s="22">
        <v>2229.0037512595777</v>
      </c>
      <c r="P41" s="22">
        <v>1219.7940914386515</v>
      </c>
      <c r="Q41" s="22">
        <v>1054.2740991939802</v>
      </c>
      <c r="R41" s="22">
        <v>451.79759451589064</v>
      </c>
      <c r="S41" s="22">
        <v>506.98083576745478</v>
      </c>
      <c r="T41" s="22">
        <v>507.02810773059093</v>
      </c>
      <c r="U41" s="22">
        <v>625.4916788451369</v>
      </c>
      <c r="V41" s="22">
        <v>912.19784393412192</v>
      </c>
      <c r="W41" s="22">
        <v>904.63039676156302</v>
      </c>
      <c r="X41" s="22">
        <v>871.49942371481018</v>
      </c>
      <c r="Y41" s="22">
        <v>1059.1381600034035</v>
      </c>
      <c r="Z41" s="22">
        <v>1385.8084655448372</v>
      </c>
      <c r="AA41" s="22">
        <v>2034.8327421604311</v>
      </c>
      <c r="AB41" s="22">
        <v>1751.2506034768492</v>
      </c>
      <c r="AC41" s="22">
        <v>1991.4295320588044</v>
      </c>
      <c r="AD41" s="22">
        <v>1754.3426280059091</v>
      </c>
      <c r="AE41" s="22">
        <v>1517.9210332841781</v>
      </c>
      <c r="AF41" s="22">
        <v>1650.4427603641611</v>
      </c>
      <c r="AG41" s="22">
        <v>1552.2506832215222</v>
      </c>
    </row>
    <row r="42" spans="1:33" hidden="1" outlineLevel="4" x14ac:dyDescent="0.3">
      <c r="A42" s="19" t="s">
        <v>59</v>
      </c>
      <c r="B42" s="27" t="s">
        <v>26</v>
      </c>
      <c r="C42" s="22">
        <v>10.764999557632489</v>
      </c>
      <c r="D42" s="22">
        <v>9.8271205113647895</v>
      </c>
      <c r="E42" s="22">
        <v>11.981718832754479</v>
      </c>
      <c r="F42" s="22">
        <v>7.9713732925668799</v>
      </c>
      <c r="G42" s="22">
        <v>8.46028041784915</v>
      </c>
      <c r="H42" s="22">
        <v>8.5521521996106102</v>
      </c>
      <c r="I42" s="22">
        <v>9.0920280498157808</v>
      </c>
      <c r="J42" s="22">
        <v>10.204562331790081</v>
      </c>
      <c r="K42" s="22">
        <v>9.5798570363371898</v>
      </c>
      <c r="L42" s="22">
        <v>7.0549259000657401</v>
      </c>
      <c r="M42" s="22">
        <v>11.682978799024911</v>
      </c>
      <c r="N42" s="22">
        <v>11.19116639147126</v>
      </c>
      <c r="O42" s="22">
        <v>10.44223990961496</v>
      </c>
      <c r="P42" s="22">
        <v>9.1228451458526099</v>
      </c>
      <c r="Q42" s="22">
        <v>12.99637910125289</v>
      </c>
      <c r="R42" s="22">
        <v>13.42710991831027</v>
      </c>
      <c r="S42" s="22">
        <v>13.43168464248906</v>
      </c>
      <c r="T42" s="22">
        <v>16.023939991946811</v>
      </c>
      <c r="U42" s="22">
        <v>12.426466134480881</v>
      </c>
      <c r="V42" s="22">
        <v>8.2951091641710892</v>
      </c>
      <c r="W42" s="22">
        <v>6.8206504646441308</v>
      </c>
      <c r="X42" s="22">
        <v>7.8214583800359199</v>
      </c>
      <c r="Y42" s="22">
        <v>8.3841742236036794</v>
      </c>
      <c r="Z42" s="22">
        <v>11.584762342228689</v>
      </c>
      <c r="AA42" s="22">
        <v>14.23537541006854</v>
      </c>
      <c r="AB42" s="22">
        <v>13.906905001484819</v>
      </c>
      <c r="AC42" s="22">
        <v>15.795344707944469</v>
      </c>
      <c r="AD42" s="22">
        <v>12.76731966298097</v>
      </c>
      <c r="AE42" s="22">
        <v>10.070170499583689</v>
      </c>
      <c r="AF42" s="22">
        <v>11.41645657149936</v>
      </c>
      <c r="AG42" s="22">
        <v>8.760315037494939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0.3509180484005</v>
      </c>
      <c r="AA43" s="22">
        <v>0.23565447324316002</v>
      </c>
      <c r="AB43" s="22">
        <v>0.19649933675906001</v>
      </c>
      <c r="AC43" s="22">
        <v>0.14165033068368002</v>
      </c>
      <c r="AD43" s="22">
        <v>0.11358858077645999</v>
      </c>
      <c r="AE43" s="22">
        <v>2.5970311717156895</v>
      </c>
      <c r="AF43" s="22">
        <v>1.5850878310795899</v>
      </c>
      <c r="AG43" s="22">
        <v>2.0165042712875301</v>
      </c>
    </row>
    <row r="44" spans="1:33" hidden="1" outlineLevel="4" x14ac:dyDescent="0.3">
      <c r="A44" s="19" t="s">
        <v>61</v>
      </c>
      <c r="B44" s="27" t="s">
        <v>30</v>
      </c>
      <c r="C44" s="22">
        <v>525.23464687079718</v>
      </c>
      <c r="D44" s="22">
        <v>912.99435285414506</v>
      </c>
      <c r="E44" s="22">
        <v>720.10536965485096</v>
      </c>
      <c r="F44" s="22">
        <v>820.2424915320629</v>
      </c>
      <c r="G44" s="22">
        <v>1120.9275638730128</v>
      </c>
      <c r="H44" s="22">
        <v>1361.1697847863272</v>
      </c>
      <c r="I44" s="22">
        <v>1677.2721236868053</v>
      </c>
      <c r="J44" s="22">
        <v>1836.4150258633035</v>
      </c>
      <c r="K44" s="22">
        <v>1726.1642403220637</v>
      </c>
      <c r="L44" s="22">
        <v>1876.9830801136561</v>
      </c>
      <c r="M44" s="22">
        <v>2127.0995291847294</v>
      </c>
      <c r="N44" s="22">
        <v>1980.950661495855</v>
      </c>
      <c r="O44" s="22">
        <v>2218.561511349963</v>
      </c>
      <c r="P44" s="22">
        <v>1210.671246292799</v>
      </c>
      <c r="Q44" s="22">
        <v>1041.2777200927273</v>
      </c>
      <c r="R44" s="22">
        <v>438.3704845975804</v>
      </c>
      <c r="S44" s="22">
        <v>493.5491511249657</v>
      </c>
      <c r="T44" s="22">
        <v>491.00416773864413</v>
      </c>
      <c r="U44" s="22">
        <v>613.06521271065606</v>
      </c>
      <c r="V44" s="22">
        <v>903.90273476995083</v>
      </c>
      <c r="W44" s="22">
        <v>897.80974629691889</v>
      </c>
      <c r="X44" s="22">
        <v>863.67796533477429</v>
      </c>
      <c r="Y44" s="22">
        <v>1050.7539857797997</v>
      </c>
      <c r="Z44" s="22">
        <v>1373.8727851542078</v>
      </c>
      <c r="AA44" s="22">
        <v>2020.3617122771193</v>
      </c>
      <c r="AB44" s="22">
        <v>1737.1471991386054</v>
      </c>
      <c r="AC44" s="22">
        <v>1975.4925370201763</v>
      </c>
      <c r="AD44" s="22">
        <v>1741.4617197621519</v>
      </c>
      <c r="AE44" s="22">
        <v>1505.2538316128787</v>
      </c>
      <c r="AF44" s="22">
        <v>1637.4412159615822</v>
      </c>
      <c r="AG44" s="22">
        <v>1541.4738639127399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563.01563539501524</v>
      </c>
      <c r="D48" s="22">
        <v>548.93548487419002</v>
      </c>
      <c r="E48" s="22">
        <v>541.31289672993569</v>
      </c>
      <c r="F48" s="22">
        <v>524.46034141225516</v>
      </c>
      <c r="G48" s="22">
        <v>557.58940761031772</v>
      </c>
      <c r="H48" s="22">
        <v>582.94507652754999</v>
      </c>
      <c r="I48" s="22">
        <v>584.76985213830244</v>
      </c>
      <c r="J48" s="22">
        <v>581.86295677459418</v>
      </c>
      <c r="K48" s="22">
        <v>560.14014740870505</v>
      </c>
      <c r="L48" s="22">
        <v>605.22656117193242</v>
      </c>
      <c r="M48" s="22">
        <v>651.11117570851025</v>
      </c>
      <c r="N48" s="22">
        <v>634.50855922312451</v>
      </c>
      <c r="O48" s="22">
        <v>568.08095828615842</v>
      </c>
      <c r="P48" s="22">
        <v>508.81275973142704</v>
      </c>
      <c r="Q48" s="22">
        <v>622.18580872627547</v>
      </c>
      <c r="R48" s="22">
        <v>604.16292427597466</v>
      </c>
      <c r="S48" s="22">
        <v>609.67066838103312</v>
      </c>
      <c r="T48" s="22">
        <v>610.94567973795881</v>
      </c>
      <c r="U48" s="22">
        <v>558.88726581116919</v>
      </c>
      <c r="V48" s="22">
        <v>497.07576869240381</v>
      </c>
      <c r="W48" s="22">
        <v>494.87812944399042</v>
      </c>
      <c r="X48" s="22">
        <v>506.03670460452474</v>
      </c>
      <c r="Y48" s="22">
        <v>541.20264392020522</v>
      </c>
      <c r="Z48" s="22">
        <v>475.19605194074063</v>
      </c>
      <c r="AA48" s="22">
        <v>472.81414040942065</v>
      </c>
      <c r="AB48" s="22">
        <v>460.93074532348305</v>
      </c>
      <c r="AC48" s="22">
        <v>472.74867695631667</v>
      </c>
      <c r="AD48" s="22">
        <v>536.17769794831361</v>
      </c>
      <c r="AE48" s="22">
        <v>510.743811289169</v>
      </c>
      <c r="AF48" s="22">
        <v>508.31861520692149</v>
      </c>
      <c r="AG48" s="22">
        <v>452.86329068271607</v>
      </c>
    </row>
    <row r="49" spans="1:33" hidden="1" outlineLevel="4" x14ac:dyDescent="0.3">
      <c r="A49" s="19" t="s">
        <v>67</v>
      </c>
      <c r="B49" s="27" t="s">
        <v>26</v>
      </c>
      <c r="C49" s="22">
        <v>50.511066041849119</v>
      </c>
      <c r="D49" s="22">
        <v>48.548067721283346</v>
      </c>
      <c r="E49" s="22">
        <v>64.326275864489773</v>
      </c>
      <c r="F49" s="22">
        <v>37.119747609945122</v>
      </c>
      <c r="G49" s="22">
        <v>40.595052657212428</v>
      </c>
      <c r="H49" s="22">
        <v>41.728386878092827</v>
      </c>
      <c r="I49" s="22">
        <v>46.957480763086664</v>
      </c>
      <c r="J49" s="22">
        <v>49.239610344384992</v>
      </c>
      <c r="K49" s="22">
        <v>42.611831311088878</v>
      </c>
      <c r="L49" s="22">
        <v>34.774166810246811</v>
      </c>
      <c r="M49" s="22">
        <v>56.004469811253983</v>
      </c>
      <c r="N49" s="22">
        <v>52.237969135390088</v>
      </c>
      <c r="O49" s="22">
        <v>50.76872499861949</v>
      </c>
      <c r="P49" s="22">
        <v>46.283685920638412</v>
      </c>
      <c r="Q49" s="22">
        <v>63.627950144647109</v>
      </c>
      <c r="R49" s="22">
        <v>64.191664368688919</v>
      </c>
      <c r="S49" s="22">
        <v>72.085412217817989</v>
      </c>
      <c r="T49" s="22">
        <v>85.726678418595654</v>
      </c>
      <c r="U49" s="22">
        <v>68.393402743284355</v>
      </c>
      <c r="V49" s="22">
        <v>55.937609446776754</v>
      </c>
      <c r="W49" s="22">
        <v>52.24144334775437</v>
      </c>
      <c r="X49" s="22">
        <v>56.128412896326402</v>
      </c>
      <c r="Y49" s="22">
        <v>57.684832575672793</v>
      </c>
      <c r="Z49" s="22">
        <v>72.898532611878423</v>
      </c>
      <c r="AA49" s="22">
        <v>86.202137869617189</v>
      </c>
      <c r="AB49" s="22">
        <v>86.170636789846654</v>
      </c>
      <c r="AC49" s="22">
        <v>104.16862590619357</v>
      </c>
      <c r="AD49" s="22">
        <v>91.570960211642401</v>
      </c>
      <c r="AE49" s="22">
        <v>87.070008097467152</v>
      </c>
      <c r="AF49" s="22">
        <v>85.232249468774157</v>
      </c>
      <c r="AG49" s="22">
        <v>68.770889690771583</v>
      </c>
    </row>
    <row r="50" spans="1:33" hidden="1" outlineLevel="4" x14ac:dyDescent="0.3">
      <c r="A50" s="19" t="s">
        <v>68</v>
      </c>
      <c r="B50" s="27" t="s">
        <v>28</v>
      </c>
      <c r="C50" s="22">
        <v>110.25032265879098</v>
      </c>
      <c r="D50" s="22">
        <v>97.695352061970524</v>
      </c>
      <c r="E50" s="22">
        <v>85.128187141003195</v>
      </c>
      <c r="F50" s="22">
        <v>72.548827895883036</v>
      </c>
      <c r="G50" s="22">
        <v>59.957274326616272</v>
      </c>
      <c r="H50" s="22">
        <v>48.11499017483694</v>
      </c>
      <c r="I50" s="22">
        <v>47.789345006632637</v>
      </c>
      <c r="J50" s="22">
        <v>48.342467994869978</v>
      </c>
      <c r="K50" s="22">
        <v>7.9892871670659904</v>
      </c>
      <c r="L50" s="22">
        <v>25.203489161769895</v>
      </c>
      <c r="M50" s="22">
        <v>24.704808533852948</v>
      </c>
      <c r="N50" s="22">
        <v>26.027558208441178</v>
      </c>
      <c r="O50" s="22">
        <v>26.611991026042894</v>
      </c>
      <c r="P50" s="22">
        <v>28.210371641925811</v>
      </c>
      <c r="Q50" s="22">
        <v>41.615388267363578</v>
      </c>
      <c r="R50" s="22">
        <v>59.52454496744334</v>
      </c>
      <c r="S50" s="22">
        <v>95.452307930183082</v>
      </c>
      <c r="T50" s="22">
        <v>107.4772896746175</v>
      </c>
      <c r="U50" s="22">
        <v>105.08532718391521</v>
      </c>
      <c r="V50" s="22">
        <v>73.584675919975595</v>
      </c>
      <c r="W50" s="22">
        <v>62.435520791522421</v>
      </c>
      <c r="X50" s="22">
        <v>74.761448122384238</v>
      </c>
      <c r="Y50" s="22">
        <v>69.713688406714951</v>
      </c>
      <c r="Z50" s="22">
        <v>68.734353942950335</v>
      </c>
      <c r="AA50" s="22">
        <v>50.724578465350767</v>
      </c>
      <c r="AB50" s="22">
        <v>39.394298753703715</v>
      </c>
      <c r="AC50" s="22">
        <v>53.267213391341514</v>
      </c>
      <c r="AD50" s="22">
        <v>53.068177319371969</v>
      </c>
      <c r="AE50" s="22">
        <v>41.442049209335543</v>
      </c>
      <c r="AF50" s="22">
        <v>47.522579790403988</v>
      </c>
      <c r="AG50" s="22">
        <v>23.301829980503609</v>
      </c>
    </row>
    <row r="51" spans="1:33" hidden="1" outlineLevel="4" x14ac:dyDescent="0.3">
      <c r="A51" s="19" t="s">
        <v>69</v>
      </c>
      <c r="B51" s="27" t="s">
        <v>30</v>
      </c>
      <c r="C51" s="22">
        <v>347.93585202368655</v>
      </c>
      <c r="D51" s="22">
        <v>348.69235960602896</v>
      </c>
      <c r="E51" s="22">
        <v>338.27984680099399</v>
      </c>
      <c r="F51" s="22">
        <v>356.65701564148407</v>
      </c>
      <c r="G51" s="22">
        <v>396.35795337789307</v>
      </c>
      <c r="H51" s="22">
        <v>430.41578616428006</v>
      </c>
      <c r="I51" s="22">
        <v>428.81030647999825</v>
      </c>
      <c r="J51" s="22">
        <v>429.77013299573014</v>
      </c>
      <c r="K51" s="22">
        <v>457.85310209451814</v>
      </c>
      <c r="L51" s="22">
        <v>486.50730593952824</v>
      </c>
      <c r="M51" s="22">
        <v>508.20170219010362</v>
      </c>
      <c r="N51" s="22">
        <v>494.18547585537954</v>
      </c>
      <c r="O51" s="22">
        <v>424.81663091217064</v>
      </c>
      <c r="P51" s="22">
        <v>369.76498560839451</v>
      </c>
      <c r="Q51" s="22">
        <v>447.4363836618698</v>
      </c>
      <c r="R51" s="22">
        <v>411.44264768154665</v>
      </c>
      <c r="S51" s="22">
        <v>372.793324507612</v>
      </c>
      <c r="T51" s="22">
        <v>348.476010500249</v>
      </c>
      <c r="U51" s="22">
        <v>321.71560258791203</v>
      </c>
      <c r="V51" s="22">
        <v>308.54050496607698</v>
      </c>
      <c r="W51" s="22">
        <v>314.85406133817378</v>
      </c>
      <c r="X51" s="22">
        <v>310.17734031267105</v>
      </c>
      <c r="Y51" s="22">
        <v>347.89133418487393</v>
      </c>
      <c r="Z51" s="22">
        <v>270.05049157809464</v>
      </c>
      <c r="AA51" s="22">
        <v>272.93644419813586</v>
      </c>
      <c r="AB51" s="22">
        <v>270.56166036259464</v>
      </c>
      <c r="AC51" s="22">
        <v>249.99532382101779</v>
      </c>
      <c r="AD51" s="22">
        <v>328.34084274495592</v>
      </c>
      <c r="AE51" s="22">
        <v>320.27282808681116</v>
      </c>
      <c r="AF51" s="22">
        <v>315.81041981254361</v>
      </c>
      <c r="AG51" s="22">
        <v>306.98225642589898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54.318394670688612</v>
      </c>
      <c r="D54" s="22">
        <v>53.999705484907295</v>
      </c>
      <c r="E54" s="22">
        <v>53.578586923448711</v>
      </c>
      <c r="F54" s="22">
        <v>58.134750264942895</v>
      </c>
      <c r="G54" s="22">
        <v>60.679127248595918</v>
      </c>
      <c r="H54" s="22">
        <v>62.685913310340183</v>
      </c>
      <c r="I54" s="22">
        <v>61.212719888584992</v>
      </c>
      <c r="J54" s="22">
        <v>54.510745439609138</v>
      </c>
      <c r="K54" s="22">
        <v>51.68592683603206</v>
      </c>
      <c r="L54" s="22">
        <v>58.741599260387488</v>
      </c>
      <c r="M54" s="22">
        <v>62.200195173299562</v>
      </c>
      <c r="N54" s="22">
        <v>62.057556023913712</v>
      </c>
      <c r="O54" s="22">
        <v>65.883611349325307</v>
      </c>
      <c r="P54" s="22">
        <v>64.55371656046826</v>
      </c>
      <c r="Q54" s="22">
        <v>69.506086652394956</v>
      </c>
      <c r="R54" s="22">
        <v>69.004067258295805</v>
      </c>
      <c r="S54" s="22">
        <v>69.339623725420068</v>
      </c>
      <c r="T54" s="22">
        <v>69.265701144496632</v>
      </c>
      <c r="U54" s="22">
        <v>63.692933296057561</v>
      </c>
      <c r="V54" s="22">
        <v>59.01297835957449</v>
      </c>
      <c r="W54" s="22">
        <v>65.347103966539848</v>
      </c>
      <c r="X54" s="22">
        <v>64.96950327314309</v>
      </c>
      <c r="Y54" s="22">
        <v>65.912788752943598</v>
      </c>
      <c r="Z54" s="22">
        <v>63.512673807817286</v>
      </c>
      <c r="AA54" s="22">
        <v>62.950979876316808</v>
      </c>
      <c r="AB54" s="22">
        <v>64.804149417338024</v>
      </c>
      <c r="AC54" s="22">
        <v>65.317513837763798</v>
      </c>
      <c r="AD54" s="22">
        <v>63.197717672343302</v>
      </c>
      <c r="AE54" s="22">
        <v>61.958925895555076</v>
      </c>
      <c r="AF54" s="22">
        <v>59.753366135199755</v>
      </c>
      <c r="AG54" s="22">
        <v>53.808314585541886</v>
      </c>
    </row>
    <row r="55" spans="1:33" hidden="1" outlineLevel="3" x14ac:dyDescent="0.3">
      <c r="A55" s="19" t="s">
        <v>73</v>
      </c>
      <c r="B55" s="26" t="s">
        <v>74</v>
      </c>
      <c r="C55" s="22">
        <v>1671.9124542265536</v>
      </c>
      <c r="D55" s="22">
        <v>1693.6008750887568</v>
      </c>
      <c r="E55" s="22">
        <v>1814.9314839911733</v>
      </c>
      <c r="F55" s="22">
        <v>1659.4144230253826</v>
      </c>
      <c r="G55" s="22">
        <v>1746.161115853502</v>
      </c>
      <c r="H55" s="22">
        <v>1774.8065084793186</v>
      </c>
      <c r="I55" s="22">
        <v>1792.6494173612107</v>
      </c>
      <c r="J55" s="22">
        <v>1829.7492217326508</v>
      </c>
      <c r="K55" s="22">
        <v>1815.7781589465178</v>
      </c>
      <c r="L55" s="22">
        <v>1608.4245682098597</v>
      </c>
      <c r="M55" s="22">
        <v>1673.9414926124375</v>
      </c>
      <c r="N55" s="22">
        <v>1703.5183147378716</v>
      </c>
      <c r="O55" s="22">
        <v>1793.6485127980475</v>
      </c>
      <c r="P55" s="22">
        <v>1832.319176358063</v>
      </c>
      <c r="Q55" s="22">
        <v>1959.4271944490499</v>
      </c>
      <c r="R55" s="22">
        <v>1969.9191857837293</v>
      </c>
      <c r="S55" s="22">
        <v>1931.6806312673668</v>
      </c>
      <c r="T55" s="22">
        <v>2161.1854342162087</v>
      </c>
      <c r="U55" s="22">
        <v>2052.0982290865268</v>
      </c>
      <c r="V55" s="22">
        <v>1932.3650983098812</v>
      </c>
      <c r="W55" s="22">
        <v>2370.0548323442708</v>
      </c>
      <c r="X55" s="22">
        <v>2320.5240906782751</v>
      </c>
      <c r="Y55" s="22">
        <v>2526.3471711625821</v>
      </c>
      <c r="Z55" s="22">
        <v>2394.0761860831913</v>
      </c>
      <c r="AA55" s="22">
        <v>2693.1435726870864</v>
      </c>
      <c r="AB55" s="22">
        <v>2980.8012804646864</v>
      </c>
      <c r="AC55" s="22">
        <v>2733.7905568027659</v>
      </c>
      <c r="AD55" s="22">
        <v>2761.6814157396716</v>
      </c>
      <c r="AE55" s="22">
        <v>3038.0400296807106</v>
      </c>
      <c r="AF55" s="22">
        <v>3290.904152942971</v>
      </c>
      <c r="AG55" s="22">
        <v>3058.8762562861716</v>
      </c>
    </row>
    <row r="56" spans="1:33" hidden="1" outlineLevel="4" x14ac:dyDescent="0.3">
      <c r="A56" s="19" t="s">
        <v>75</v>
      </c>
      <c r="B56" s="27" t="s">
        <v>26</v>
      </c>
      <c r="C56" s="22">
        <v>282.74680031213205</v>
      </c>
      <c r="D56" s="22">
        <v>281.49663217224355</v>
      </c>
      <c r="E56" s="22">
        <v>405.20422185899753</v>
      </c>
      <c r="F56" s="22">
        <v>218.14244355524698</v>
      </c>
      <c r="G56" s="22">
        <v>243.16791287352208</v>
      </c>
      <c r="H56" s="22">
        <v>245.09822517188056</v>
      </c>
      <c r="I56" s="22">
        <v>286.80956822975662</v>
      </c>
      <c r="J56" s="22">
        <v>291.19002993207891</v>
      </c>
      <c r="K56" s="22">
        <v>253.00016385977668</v>
      </c>
      <c r="L56" s="22">
        <v>190.95991666835559</v>
      </c>
      <c r="M56" s="22">
        <v>313.70510778821978</v>
      </c>
      <c r="N56" s="22">
        <v>284.39504453460739</v>
      </c>
      <c r="O56" s="22">
        <v>296.44596403662814</v>
      </c>
      <c r="P56" s="22">
        <v>285.74960503729466</v>
      </c>
      <c r="Q56" s="22">
        <v>349.71184498709823</v>
      </c>
      <c r="R56" s="22">
        <v>364.70108712753319</v>
      </c>
      <c r="S56" s="22">
        <v>378.52297674331049</v>
      </c>
      <c r="T56" s="22">
        <v>452.70878482109106</v>
      </c>
      <c r="U56" s="22">
        <v>402.83339219571167</v>
      </c>
      <c r="V56" s="22">
        <v>267.06191826794117</v>
      </c>
      <c r="W56" s="22">
        <v>216.67095483127574</v>
      </c>
      <c r="X56" s="22">
        <v>253.46239991651188</v>
      </c>
      <c r="Y56" s="22">
        <v>269.41925713718558</v>
      </c>
      <c r="Z56" s="22">
        <v>342.3722571570496</v>
      </c>
      <c r="AA56" s="22">
        <v>417.10812896516393</v>
      </c>
      <c r="AB56" s="22">
        <v>416.98933771774284</v>
      </c>
      <c r="AC56" s="22">
        <v>440.20760954718611</v>
      </c>
      <c r="AD56" s="22">
        <v>381.14210421914197</v>
      </c>
      <c r="AE56" s="22">
        <v>295.69740390049765</v>
      </c>
      <c r="AF56" s="22">
        <v>328.7679143667134</v>
      </c>
      <c r="AG56" s="22">
        <v>256.98435509840243</v>
      </c>
    </row>
    <row r="57" spans="1:33" hidden="1" outlineLevel="4" x14ac:dyDescent="0.3">
      <c r="A57" s="19" t="s">
        <v>76</v>
      </c>
      <c r="B57" s="27" t="s">
        <v>28</v>
      </c>
      <c r="C57" s="22">
        <v>945.31752455796175</v>
      </c>
      <c r="D57" s="22">
        <v>955.33211488010511</v>
      </c>
      <c r="E57" s="22">
        <v>949.40403996626424</v>
      </c>
      <c r="F57" s="22">
        <v>963.69282322618631</v>
      </c>
      <c r="G57" s="22">
        <v>999.99196519694408</v>
      </c>
      <c r="H57" s="22">
        <v>997.41656927392535</v>
      </c>
      <c r="I57" s="22">
        <v>958.93201153716393</v>
      </c>
      <c r="J57" s="22">
        <v>959.77788395862967</v>
      </c>
      <c r="K57" s="22">
        <v>984.60793556899523</v>
      </c>
      <c r="L57" s="22">
        <v>851.56346026480492</v>
      </c>
      <c r="M57" s="22">
        <v>757.1195057676515</v>
      </c>
      <c r="N57" s="22">
        <v>791.27066380105259</v>
      </c>
      <c r="O57" s="22">
        <v>877.19213780602286</v>
      </c>
      <c r="P57" s="22">
        <v>946.87384225593439</v>
      </c>
      <c r="Q57" s="22">
        <v>989.75077068502321</v>
      </c>
      <c r="R57" s="22">
        <v>1003.4175420446038</v>
      </c>
      <c r="S57" s="22">
        <v>1032.1301415513217</v>
      </c>
      <c r="T57" s="22">
        <v>1071.2630077446443</v>
      </c>
      <c r="U57" s="22">
        <v>1135.2931893266905</v>
      </c>
      <c r="V57" s="22">
        <v>1074.7777997227715</v>
      </c>
      <c r="W57" s="22">
        <v>1316.9300768284459</v>
      </c>
      <c r="X57" s="22">
        <v>1229.2828182852772</v>
      </c>
      <c r="Y57" s="22">
        <v>1344.9190597208074</v>
      </c>
      <c r="Z57" s="22">
        <v>1216.535561854721</v>
      </c>
      <c r="AA57" s="22">
        <v>1395.6081647391422</v>
      </c>
      <c r="AB57" s="22">
        <v>1617.5411262181808</v>
      </c>
      <c r="AC57" s="22">
        <v>1502.2895445573818</v>
      </c>
      <c r="AD57" s="22">
        <v>1425.2640113990906</v>
      </c>
      <c r="AE57" s="22">
        <v>1732.0826403313199</v>
      </c>
      <c r="AF57" s="22">
        <v>1764.1522208803519</v>
      </c>
      <c r="AG57" s="22">
        <v>1714.1909150847277</v>
      </c>
    </row>
    <row r="58" spans="1:33" hidden="1" outlineLevel="4" x14ac:dyDescent="0.3">
      <c r="A58" s="19" t="s">
        <v>77</v>
      </c>
      <c r="B58" s="27" t="s">
        <v>30</v>
      </c>
      <c r="C58" s="22">
        <v>443.83839680190886</v>
      </c>
      <c r="D58" s="22">
        <v>456.76225994412181</v>
      </c>
      <c r="E58" s="22">
        <v>460.31229509966226</v>
      </c>
      <c r="F58" s="22">
        <v>477.56696259577888</v>
      </c>
      <c r="G58" s="22">
        <v>502.98777581368455</v>
      </c>
      <c r="H58" s="22">
        <v>532.27739061673583</v>
      </c>
      <c r="I58" s="22">
        <v>546.89304262416556</v>
      </c>
      <c r="J58" s="22">
        <v>578.76552095598913</v>
      </c>
      <c r="K58" s="22">
        <v>578.15520681605449</v>
      </c>
      <c r="L58" s="22">
        <v>565.88277568225703</v>
      </c>
      <c r="M58" s="22">
        <v>603.09770244613708</v>
      </c>
      <c r="N58" s="22">
        <v>627.83122776784683</v>
      </c>
      <c r="O58" s="22">
        <v>619.98455589539515</v>
      </c>
      <c r="P58" s="22">
        <v>599.66927390165029</v>
      </c>
      <c r="Q58" s="22">
        <v>619.93660542039572</v>
      </c>
      <c r="R58" s="22">
        <v>601.77329880831121</v>
      </c>
      <c r="S58" s="22">
        <v>521.00063072270098</v>
      </c>
      <c r="T58" s="22">
        <v>637.18720219608292</v>
      </c>
      <c r="U58" s="22">
        <v>513.94807561729704</v>
      </c>
      <c r="V58" s="22">
        <v>590.50477816831619</v>
      </c>
      <c r="W58" s="22">
        <v>836.43002201006834</v>
      </c>
      <c r="X58" s="22">
        <v>837.75538538730063</v>
      </c>
      <c r="Y58" s="22">
        <v>911.98506236778928</v>
      </c>
      <c r="Z58" s="22">
        <v>835.14578794262866</v>
      </c>
      <c r="AA58" s="22">
        <v>880.40459588155045</v>
      </c>
      <c r="AB58" s="22">
        <v>946.24701659503876</v>
      </c>
      <c r="AC58" s="22">
        <v>791.26897473286488</v>
      </c>
      <c r="AD58" s="22">
        <v>955.25132182445839</v>
      </c>
      <c r="AE58" s="22">
        <v>1010.236756005033</v>
      </c>
      <c r="AF58" s="22">
        <v>1197.9613680355317</v>
      </c>
      <c r="AG58" s="22">
        <v>1087.6817496894444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9.732554551E-3</v>
      </c>
      <c r="D61" s="22">
        <v>9.8680922863699991E-3</v>
      </c>
      <c r="E61" s="22">
        <v>1.0927066249249998E-2</v>
      </c>
      <c r="F61" s="22">
        <v>1.2193648170529999E-2</v>
      </c>
      <c r="G61" s="22">
        <v>1.346196935124E-2</v>
      </c>
      <c r="H61" s="22">
        <v>1.4323416776929998E-2</v>
      </c>
      <c r="I61" s="22">
        <v>1.479497012442E-2</v>
      </c>
      <c r="J61" s="22">
        <v>1.578688595315E-2</v>
      </c>
      <c r="K61" s="22">
        <v>1.4852701691529999E-2</v>
      </c>
      <c r="L61" s="22">
        <v>1.8415594442180001E-2</v>
      </c>
      <c r="M61" s="22">
        <v>1.9176610429110001E-2</v>
      </c>
      <c r="N61" s="22">
        <v>2.1378634364750002E-2</v>
      </c>
      <c r="O61" s="22">
        <v>2.5855060001390002E-2</v>
      </c>
      <c r="P61" s="22">
        <v>2.6455163183899996E-2</v>
      </c>
      <c r="Q61" s="22">
        <v>2.7973356532839999E-2</v>
      </c>
      <c r="R61" s="22">
        <v>2.7257803281040001E-2</v>
      </c>
      <c r="S61" s="22">
        <v>2.6882250033800001E-2</v>
      </c>
      <c r="T61" s="22">
        <v>2.6439454389970002E-2</v>
      </c>
      <c r="U61" s="22">
        <v>2.357194682749E-2</v>
      </c>
      <c r="V61" s="22">
        <v>2.060215085224E-2</v>
      </c>
      <c r="W61" s="22">
        <v>2.377867448077E-2</v>
      </c>
      <c r="X61" s="22">
        <v>2.3487089185280002E-2</v>
      </c>
      <c r="Y61" s="22">
        <v>2.3791936800109999E-2</v>
      </c>
      <c r="Z61" s="22">
        <v>2.257912879211E-2</v>
      </c>
      <c r="AA61" s="22">
        <v>2.2683101229850001E-2</v>
      </c>
      <c r="AB61" s="22">
        <v>2.3799933723819999E-2</v>
      </c>
      <c r="AC61" s="22">
        <v>2.4427965333419999E-2</v>
      </c>
      <c r="AD61" s="22">
        <v>2.3978296980720001E-2</v>
      </c>
      <c r="AE61" s="22">
        <v>2.322944386004E-2</v>
      </c>
      <c r="AF61" s="22">
        <v>2.2649660373520002E-2</v>
      </c>
      <c r="AG61" s="22">
        <v>1.9236413597340001E-2</v>
      </c>
    </row>
    <row r="62" spans="1:33" hidden="1" outlineLevel="3" x14ac:dyDescent="0.3">
      <c r="A62" s="19" t="s">
        <v>81</v>
      </c>
      <c r="B62" s="26" t="s">
        <v>82</v>
      </c>
      <c r="C62" s="22">
        <v>496.17235487619513</v>
      </c>
      <c r="D62" s="22">
        <v>394.80740240431118</v>
      </c>
      <c r="E62" s="22">
        <v>280.37185220555403</v>
      </c>
      <c r="F62" s="22">
        <v>453.69108476000122</v>
      </c>
      <c r="G62" s="22">
        <v>509.79082057770614</v>
      </c>
      <c r="H62" s="22">
        <v>601.20864549307544</v>
      </c>
      <c r="I62" s="22">
        <v>550.90455185035319</v>
      </c>
      <c r="J62" s="22">
        <v>587.11739216078035</v>
      </c>
      <c r="K62" s="22">
        <v>552.25668193328795</v>
      </c>
      <c r="L62" s="22">
        <v>567.85650377197669</v>
      </c>
      <c r="M62" s="22">
        <v>575.91700934254447</v>
      </c>
      <c r="N62" s="22">
        <v>565.26690212014103</v>
      </c>
      <c r="O62" s="22">
        <v>576.87979641219295</v>
      </c>
      <c r="P62" s="22">
        <v>588.95322435098922</v>
      </c>
      <c r="Q62" s="22">
        <v>600.99057920612199</v>
      </c>
      <c r="R62" s="22">
        <v>644.57757100318793</v>
      </c>
      <c r="S62" s="22">
        <v>605.13595300911913</v>
      </c>
      <c r="T62" s="22">
        <v>732.07151243193255</v>
      </c>
      <c r="U62" s="22">
        <v>653.34130780607359</v>
      </c>
      <c r="V62" s="22">
        <v>468.55762751941381</v>
      </c>
      <c r="W62" s="22">
        <v>480.71545184895069</v>
      </c>
      <c r="X62" s="22">
        <v>449.95990745314555</v>
      </c>
      <c r="Y62" s="22">
        <v>452.00700876210954</v>
      </c>
      <c r="Z62" s="22">
        <v>716.57110308200674</v>
      </c>
      <c r="AA62" s="22">
        <v>628.9998717083098</v>
      </c>
      <c r="AB62" s="22">
        <v>587.33045151281112</v>
      </c>
      <c r="AC62" s="22">
        <v>439.39336721943198</v>
      </c>
      <c r="AD62" s="22">
        <v>443.24987918514353</v>
      </c>
      <c r="AE62" s="22">
        <v>456.91027634094246</v>
      </c>
      <c r="AF62" s="22">
        <v>583.55726745909078</v>
      </c>
      <c r="AG62" s="22">
        <v>286.88538842080055</v>
      </c>
    </row>
    <row r="63" spans="1:33" hidden="1" outlineLevel="4" x14ac:dyDescent="0.3">
      <c r="A63" s="19" t="s">
        <v>83</v>
      </c>
      <c r="B63" s="27" t="s">
        <v>26</v>
      </c>
      <c r="C63" s="22">
        <v>46.241619024618672</v>
      </c>
      <c r="D63" s="22">
        <v>41.338770767199271</v>
      </c>
      <c r="E63" s="22">
        <v>59.219879883454574</v>
      </c>
      <c r="F63" s="22">
        <v>34.308686829067128</v>
      </c>
      <c r="G63" s="22">
        <v>42.529442865734403</v>
      </c>
      <c r="H63" s="22">
        <v>50.90336020709649</v>
      </c>
      <c r="I63" s="22">
        <v>64.256685587065547</v>
      </c>
      <c r="J63" s="22">
        <v>71.458885494985736</v>
      </c>
      <c r="K63" s="22">
        <v>75.545403228462789</v>
      </c>
      <c r="L63" s="22">
        <v>72.916957058766798</v>
      </c>
      <c r="M63" s="22">
        <v>96.076363505875619</v>
      </c>
      <c r="N63" s="22">
        <v>90.996639404088015</v>
      </c>
      <c r="O63" s="22">
        <v>95.194733095170704</v>
      </c>
      <c r="P63" s="22">
        <v>100.23993893162381</v>
      </c>
      <c r="Q63" s="22">
        <v>112.1957499718816</v>
      </c>
      <c r="R63" s="22">
        <v>117.83011798687974</v>
      </c>
      <c r="S63" s="22">
        <v>117.98812423928584</v>
      </c>
      <c r="T63" s="22">
        <v>139.01399142474034</v>
      </c>
      <c r="U63" s="22">
        <v>121.90639484082239</v>
      </c>
      <c r="V63" s="22">
        <v>78.565210875427127</v>
      </c>
      <c r="W63" s="22">
        <v>61.411250767988776</v>
      </c>
      <c r="X63" s="22">
        <v>62.668737855513783</v>
      </c>
      <c r="Y63" s="22">
        <v>54.41887898770613</v>
      </c>
      <c r="Z63" s="22">
        <v>70.248993776790883</v>
      </c>
      <c r="AA63" s="22">
        <v>91.405066896590185</v>
      </c>
      <c r="AB63" s="22">
        <v>89.245239139244944</v>
      </c>
      <c r="AC63" s="22">
        <v>92.719771664072951</v>
      </c>
      <c r="AD63" s="22">
        <v>79.872650854770441</v>
      </c>
      <c r="AE63" s="22">
        <v>65.397482644590184</v>
      </c>
      <c r="AF63" s="22">
        <v>81.849640947628018</v>
      </c>
      <c r="AG63" s="22">
        <v>60.24027251734212</v>
      </c>
    </row>
    <row r="64" spans="1:33" hidden="1" outlineLevel="4" x14ac:dyDescent="0.3">
      <c r="A64" s="19" t="s">
        <v>84</v>
      </c>
      <c r="B64" s="27" t="s">
        <v>28</v>
      </c>
      <c r="C64" s="22">
        <v>385.77024631085254</v>
      </c>
      <c r="D64" s="22">
        <v>296.31511364909534</v>
      </c>
      <c r="E64" s="22">
        <v>159.83856319743239</v>
      </c>
      <c r="F64" s="22">
        <v>352.65155246579246</v>
      </c>
      <c r="G64" s="22">
        <v>396.44751620114744</v>
      </c>
      <c r="H64" s="22">
        <v>472.53697493037214</v>
      </c>
      <c r="I64" s="22">
        <v>408.16787392006984</v>
      </c>
      <c r="J64" s="22">
        <v>436.66901072686693</v>
      </c>
      <c r="K64" s="22">
        <v>400.81715517400033</v>
      </c>
      <c r="L64" s="22">
        <v>417.11884772597887</v>
      </c>
      <c r="M64" s="22">
        <v>397.57353313603295</v>
      </c>
      <c r="N64" s="22">
        <v>393.94375962544996</v>
      </c>
      <c r="O64" s="22">
        <v>395.67906794999999</v>
      </c>
      <c r="P64" s="22">
        <v>393.70988025699427</v>
      </c>
      <c r="Q64" s="22">
        <v>385.019748371162</v>
      </c>
      <c r="R64" s="22">
        <v>434.36138900214291</v>
      </c>
      <c r="S64" s="22">
        <v>396.68220462808421</v>
      </c>
      <c r="T64" s="22">
        <v>499.26135493003881</v>
      </c>
      <c r="U64" s="22">
        <v>445.51098785946414</v>
      </c>
      <c r="V64" s="22">
        <v>306.14893780180586</v>
      </c>
      <c r="W64" s="22">
        <v>375.16803167774549</v>
      </c>
      <c r="X64" s="22">
        <v>347.58551242134854</v>
      </c>
      <c r="Y64" s="22">
        <v>360.4648269196353</v>
      </c>
      <c r="Z64" s="22">
        <v>608.87939042647633</v>
      </c>
      <c r="AA64" s="22">
        <v>448.11544061667939</v>
      </c>
      <c r="AB64" s="22">
        <v>408.09394471253768</v>
      </c>
      <c r="AC64" s="22">
        <v>264.44565046408496</v>
      </c>
      <c r="AD64" s="22">
        <v>246.22131617931373</v>
      </c>
      <c r="AE64" s="22">
        <v>272.76259665874102</v>
      </c>
      <c r="AF64" s="22">
        <v>386.48386257150634</v>
      </c>
      <c r="AG64" s="22">
        <v>179.71881098846228</v>
      </c>
    </row>
    <row r="65" spans="1:33" hidden="1" outlineLevel="4" x14ac:dyDescent="0.3">
      <c r="A65" s="19" t="s">
        <v>85</v>
      </c>
      <c r="B65" s="27" t="s">
        <v>30</v>
      </c>
      <c r="C65" s="22">
        <v>64.160489540723844</v>
      </c>
      <c r="D65" s="22">
        <v>57.153517988016496</v>
      </c>
      <c r="E65" s="22">
        <v>61.313409124667075</v>
      </c>
      <c r="F65" s="22">
        <v>66.730845465141684</v>
      </c>
      <c r="G65" s="22">
        <v>70.813861510824339</v>
      </c>
      <c r="H65" s="22">
        <v>77.768310355606943</v>
      </c>
      <c r="I65" s="22">
        <v>78.479992343217845</v>
      </c>
      <c r="J65" s="22">
        <v>78.989495938927746</v>
      </c>
      <c r="K65" s="22">
        <v>75.894123530824842</v>
      </c>
      <c r="L65" s="22">
        <v>77.820698987231083</v>
      </c>
      <c r="M65" s="22">
        <v>82.267112700635863</v>
      </c>
      <c r="N65" s="22">
        <v>80.326503090603083</v>
      </c>
      <c r="O65" s="22">
        <v>86.005995367022322</v>
      </c>
      <c r="P65" s="22">
        <v>95.003405162371195</v>
      </c>
      <c r="Q65" s="22">
        <v>103.77508086307829</v>
      </c>
      <c r="R65" s="22">
        <v>92.386064014165299</v>
      </c>
      <c r="S65" s="22">
        <v>90.465624141749117</v>
      </c>
      <c r="T65" s="22">
        <v>93.796166077153401</v>
      </c>
      <c r="U65" s="22">
        <v>85.923925105787092</v>
      </c>
      <c r="V65" s="22">
        <v>83.8434788421809</v>
      </c>
      <c r="W65" s="22">
        <v>44.136169403216378</v>
      </c>
      <c r="X65" s="22">
        <v>39.705657176283196</v>
      </c>
      <c r="Y65" s="22">
        <v>37.123302854768099</v>
      </c>
      <c r="Z65" s="22">
        <v>37.442718878739491</v>
      </c>
      <c r="AA65" s="22">
        <v>89.479364195040191</v>
      </c>
      <c r="AB65" s="22">
        <v>89.991267661028459</v>
      </c>
      <c r="AC65" s="22">
        <v>82.227945091274066</v>
      </c>
      <c r="AD65" s="22">
        <v>117.15591215105935</v>
      </c>
      <c r="AE65" s="22">
        <v>118.75019703761126</v>
      </c>
      <c r="AF65" s="22">
        <v>115.22376393995641</v>
      </c>
      <c r="AG65" s="22">
        <v>46.926304914996166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1336.3254180009112</v>
      </c>
      <c r="D69" s="22">
        <v>1499.3940816945781</v>
      </c>
      <c r="E69" s="22">
        <v>1555.3711167572612</v>
      </c>
      <c r="F69" s="22">
        <v>1739.1845117760201</v>
      </c>
      <c r="G69" s="22">
        <v>1573.8220373081872</v>
      </c>
      <c r="H69" s="22">
        <v>1300.3807896103551</v>
      </c>
      <c r="I69" s="22">
        <v>1331.149471318505</v>
      </c>
      <c r="J69" s="22">
        <v>1195.0583635036301</v>
      </c>
      <c r="K69" s="22">
        <v>1110.7256603567287</v>
      </c>
      <c r="L69" s="22">
        <v>969.92183135152163</v>
      </c>
      <c r="M69" s="22">
        <v>1133.0642800763083</v>
      </c>
      <c r="N69" s="22">
        <v>1619.8980101645368</v>
      </c>
      <c r="O69" s="22">
        <v>1632.214166871632</v>
      </c>
      <c r="P69" s="22">
        <v>2074.5295227635002</v>
      </c>
      <c r="Q69" s="22">
        <v>1442.1507632391729</v>
      </c>
      <c r="R69" s="22">
        <v>1216.3799999055127</v>
      </c>
      <c r="S69" s="22">
        <v>1289.7908504886962</v>
      </c>
      <c r="T69" s="22">
        <v>1376.4221653971708</v>
      </c>
      <c r="U69" s="22">
        <v>1490.8512083100848</v>
      </c>
      <c r="V69" s="22">
        <v>1281.1058553434425</v>
      </c>
      <c r="W69" s="22">
        <v>1095.6764404774626</v>
      </c>
      <c r="X69" s="22">
        <v>988.06970050629218</v>
      </c>
      <c r="Y69" s="22">
        <v>944.74622633208787</v>
      </c>
      <c r="Z69" s="22">
        <v>1137.0705430427981</v>
      </c>
      <c r="AA69" s="22">
        <v>1023.6925960087892</v>
      </c>
      <c r="AB69" s="22">
        <v>885.15171411365179</v>
      </c>
      <c r="AC69" s="22">
        <v>1033.8492860982947</v>
      </c>
      <c r="AD69" s="22">
        <v>1198.9931522826344</v>
      </c>
      <c r="AE69" s="22">
        <v>1239.8973120990092</v>
      </c>
      <c r="AF69" s="22">
        <v>1318.6088987474964</v>
      </c>
      <c r="AG69" s="22">
        <v>1174.0488596017599</v>
      </c>
    </row>
    <row r="70" spans="1:33" hidden="1" outlineLevel="4" x14ac:dyDescent="0.3">
      <c r="A70" s="19" t="s">
        <v>91</v>
      </c>
      <c r="B70" s="27" t="s">
        <v>92</v>
      </c>
      <c r="C70" s="22">
        <v>249.60974738039639</v>
      </c>
      <c r="D70" s="22">
        <v>231.9872533956333</v>
      </c>
      <c r="E70" s="22">
        <v>240.55725076111193</v>
      </c>
      <c r="F70" s="22">
        <v>259.00542604037668</v>
      </c>
      <c r="G70" s="22">
        <v>283.28084899472782</v>
      </c>
      <c r="H70" s="22">
        <v>295.20490460329705</v>
      </c>
      <c r="I70" s="22">
        <v>288.63534242724484</v>
      </c>
      <c r="J70" s="22">
        <v>276.7672231001344</v>
      </c>
      <c r="K70" s="22">
        <v>248.01552841718001</v>
      </c>
      <c r="L70" s="22">
        <v>249.49229119153583</v>
      </c>
      <c r="M70" s="22">
        <v>232.37881380269681</v>
      </c>
      <c r="N70" s="22">
        <v>234.75588845105608</v>
      </c>
      <c r="O70" s="22">
        <v>258.16317971817034</v>
      </c>
      <c r="P70" s="22">
        <v>288.40132373840129</v>
      </c>
      <c r="Q70" s="22">
        <v>314.60567770668541</v>
      </c>
      <c r="R70" s="22">
        <v>329.48727358774715</v>
      </c>
      <c r="S70" s="22">
        <v>309.35193905008907</v>
      </c>
      <c r="T70" s="22">
        <v>261.79488633186116</v>
      </c>
      <c r="U70" s="22">
        <v>300.04886501822341</v>
      </c>
      <c r="V70" s="22">
        <v>312.20878940591155</v>
      </c>
      <c r="W70" s="22">
        <v>273.38380719389306</v>
      </c>
      <c r="X70" s="22">
        <v>283.58248630283015</v>
      </c>
      <c r="Y70" s="22">
        <v>289.00461566783287</v>
      </c>
      <c r="Z70" s="22">
        <v>255.46238189361554</v>
      </c>
      <c r="AA70" s="22">
        <v>255.57447388982615</v>
      </c>
      <c r="AB70" s="22">
        <v>260.27065259740414</v>
      </c>
      <c r="AC70" s="22">
        <v>322.34382182718161</v>
      </c>
      <c r="AD70" s="22">
        <v>434.11272249047539</v>
      </c>
      <c r="AE70" s="22">
        <v>505.75501729526422</v>
      </c>
      <c r="AF70" s="22">
        <v>556.75364369663203</v>
      </c>
      <c r="AG70" s="22">
        <v>454.6354028628611</v>
      </c>
    </row>
    <row r="71" spans="1:33" hidden="1" outlineLevel="5" x14ac:dyDescent="0.3">
      <c r="A71" s="19" t="s">
        <v>93</v>
      </c>
      <c r="B71" s="27" t="s">
        <v>94</v>
      </c>
      <c r="C71" s="22">
        <v>241.88300468016723</v>
      </c>
      <c r="D71" s="22">
        <v>224.25677236806607</v>
      </c>
      <c r="E71" s="22">
        <v>232.82303140620664</v>
      </c>
      <c r="F71" s="22">
        <v>251.26746835813341</v>
      </c>
      <c r="G71" s="22">
        <v>275.53915298514647</v>
      </c>
      <c r="H71" s="22">
        <v>287.45947026637771</v>
      </c>
      <c r="I71" s="22">
        <v>280.88616976298738</v>
      </c>
      <c r="J71" s="22">
        <v>269.01431210853889</v>
      </c>
      <c r="K71" s="22">
        <v>240.25887909824644</v>
      </c>
      <c r="L71" s="22">
        <v>241.7319035452642</v>
      </c>
      <c r="M71" s="22">
        <v>224.61468782908713</v>
      </c>
      <c r="N71" s="22">
        <v>226.9880241501084</v>
      </c>
      <c r="O71" s="22">
        <v>250.39157708988455</v>
      </c>
      <c r="P71" s="22">
        <v>280.6259827827775</v>
      </c>
      <c r="Q71" s="22">
        <v>306.82659842372362</v>
      </c>
      <c r="R71" s="22">
        <v>321.70445597744725</v>
      </c>
      <c r="S71" s="22">
        <v>301.56538311245112</v>
      </c>
      <c r="T71" s="22">
        <v>254.00459206688518</v>
      </c>
      <c r="U71" s="22">
        <v>292.2548324259094</v>
      </c>
      <c r="V71" s="22">
        <v>311.43209500515752</v>
      </c>
      <c r="W71" s="22">
        <v>265.77713706951164</v>
      </c>
      <c r="X71" s="22">
        <v>283.28540973568107</v>
      </c>
      <c r="Y71" s="22">
        <v>285.844854848198</v>
      </c>
      <c r="Z71" s="22">
        <v>255.44804031643952</v>
      </c>
      <c r="AA71" s="22">
        <v>255.56016109762865</v>
      </c>
      <c r="AB71" s="22">
        <v>260.27065259740414</v>
      </c>
      <c r="AC71" s="22">
        <v>322.34382182718161</v>
      </c>
      <c r="AD71" s="22">
        <v>434.11272249047539</v>
      </c>
      <c r="AE71" s="22">
        <v>505.75501729526422</v>
      </c>
      <c r="AF71" s="22">
        <v>556.75364369663203</v>
      </c>
      <c r="AG71" s="22">
        <v>454.6354028628611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7.7267427002291704</v>
      </c>
      <c r="D73" s="22">
        <v>7.7304810275672207</v>
      </c>
      <c r="E73" s="22">
        <v>7.7342193549052709</v>
      </c>
      <c r="F73" s="22">
        <v>7.7379576822433105</v>
      </c>
      <c r="G73" s="22">
        <v>7.7416960095813607</v>
      </c>
      <c r="H73" s="22">
        <v>7.745434336919411</v>
      </c>
      <c r="I73" s="22">
        <v>7.7491726642574612</v>
      </c>
      <c r="J73" s="22">
        <v>7.7529109915955008</v>
      </c>
      <c r="K73" s="22">
        <v>7.756649318933551</v>
      </c>
      <c r="L73" s="22">
        <v>7.7603876462716013</v>
      </c>
      <c r="M73" s="22">
        <v>7.7641259736096506</v>
      </c>
      <c r="N73" s="22">
        <v>7.7678643009476911</v>
      </c>
      <c r="O73" s="22">
        <v>7.7716026282857404</v>
      </c>
      <c r="P73" s="22">
        <v>7.7753409556237907</v>
      </c>
      <c r="Q73" s="22">
        <v>7.7790792829618312</v>
      </c>
      <c r="R73" s="22">
        <v>7.7828176102998805</v>
      </c>
      <c r="S73" s="22">
        <v>7.7865559376379307</v>
      </c>
      <c r="T73" s="22">
        <v>7.7902942649759712</v>
      </c>
      <c r="U73" s="22">
        <v>7.7940325923140206</v>
      </c>
      <c r="V73" s="22">
        <v>0.77669440075402008</v>
      </c>
      <c r="W73" s="22">
        <v>7.6066701243814103</v>
      </c>
      <c r="X73" s="22">
        <v>0.29707656714903002</v>
      </c>
      <c r="Y73" s="22">
        <v>3.1597608196348599</v>
      </c>
      <c r="Z73" s="22">
        <v>1.4341577176060001E-2</v>
      </c>
      <c r="AA73" s="22">
        <v>1.4312792197499999E-2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63.645286879027601</v>
      </c>
      <c r="D74" s="22">
        <v>55.483430057122767</v>
      </c>
      <c r="E74" s="22">
        <v>74.342103659018562</v>
      </c>
      <c r="F74" s="22">
        <v>54.294836871543808</v>
      </c>
      <c r="G74" s="22">
        <v>55.607872855717432</v>
      </c>
      <c r="H74" s="22">
        <v>57.418369224090604</v>
      </c>
      <c r="I74" s="22">
        <v>65.092987648107339</v>
      </c>
      <c r="J74" s="22">
        <v>58.05943938619199</v>
      </c>
      <c r="K74" s="22">
        <v>55.635334070402926</v>
      </c>
      <c r="L74" s="22">
        <v>53.919139388191581</v>
      </c>
      <c r="M74" s="22">
        <v>60.931846001720217</v>
      </c>
      <c r="N74" s="22">
        <v>63.38644877132942</v>
      </c>
      <c r="O74" s="22">
        <v>63.474304391233233</v>
      </c>
      <c r="P74" s="22">
        <v>44.180647293518341</v>
      </c>
      <c r="Q74" s="22">
        <v>48.811451106139913</v>
      </c>
      <c r="R74" s="22">
        <v>52.763484991231707</v>
      </c>
      <c r="S74" s="22">
        <v>66.727469503884407</v>
      </c>
      <c r="T74" s="22">
        <v>60.011120210784213</v>
      </c>
      <c r="U74" s="22">
        <v>50.840528544280652</v>
      </c>
      <c r="V74" s="22">
        <v>35.925306983419198</v>
      </c>
      <c r="W74" s="22">
        <v>82.481340328022881</v>
      </c>
      <c r="X74" s="22">
        <v>95.891600127291738</v>
      </c>
      <c r="Y74" s="22">
        <v>96.015388015703877</v>
      </c>
      <c r="Z74" s="22">
        <v>103.94082371710736</v>
      </c>
      <c r="AA74" s="22">
        <v>52.942144505746256</v>
      </c>
      <c r="AB74" s="22">
        <v>33.396872718054205</v>
      </c>
      <c r="AC74" s="22">
        <v>35.152552222850787</v>
      </c>
      <c r="AD74" s="22">
        <v>28.819680359812939</v>
      </c>
      <c r="AE74" s="22">
        <v>23.364133073817698</v>
      </c>
      <c r="AF74" s="22">
        <v>23.806558310524487</v>
      </c>
      <c r="AG74" s="22">
        <v>23.281095354149699</v>
      </c>
    </row>
    <row r="75" spans="1:33" hidden="1" outlineLevel="5" x14ac:dyDescent="0.3">
      <c r="A75" s="19" t="s">
        <v>101</v>
      </c>
      <c r="B75" s="27" t="s">
        <v>96</v>
      </c>
      <c r="C75" s="22">
        <v>41.794941862093957</v>
      </c>
      <c r="D75" s="22">
        <v>37.395702769484117</v>
      </c>
      <c r="E75" s="22">
        <v>38.020354839893621</v>
      </c>
      <c r="F75" s="22">
        <v>39.836531643840274</v>
      </c>
      <c r="G75" s="22">
        <v>43.200782637957339</v>
      </c>
      <c r="H75" s="22">
        <v>45.672046335823616</v>
      </c>
      <c r="I75" s="22">
        <v>47.498192541652763</v>
      </c>
      <c r="J75" s="22">
        <v>45.34885956103836</v>
      </c>
      <c r="K75" s="22">
        <v>44.824951434141902</v>
      </c>
      <c r="L75" s="22">
        <v>45.219586609269541</v>
      </c>
      <c r="M75" s="22">
        <v>48.483477630475804</v>
      </c>
      <c r="N75" s="22">
        <v>51.424915279448619</v>
      </c>
      <c r="O75" s="22">
        <v>52.123305968762438</v>
      </c>
      <c r="P75" s="22">
        <v>33.1250389528591</v>
      </c>
      <c r="Q75" s="22">
        <v>29.429202029144502</v>
      </c>
      <c r="R75" s="22">
        <v>30.990879059714999</v>
      </c>
      <c r="S75" s="22">
        <v>44.921737959116705</v>
      </c>
      <c r="T75" s="22">
        <v>36.382376403858899</v>
      </c>
      <c r="U75" s="22">
        <v>32.436938394021304</v>
      </c>
      <c r="V75" s="22">
        <v>23.494322931630098</v>
      </c>
      <c r="W75" s="22">
        <v>73.974078592459307</v>
      </c>
      <c r="X75" s="22">
        <v>82.388225904539084</v>
      </c>
      <c r="Y75" s="22">
        <v>85.940285016872977</v>
      </c>
      <c r="Z75" s="22">
        <v>88.415827766791452</v>
      </c>
      <c r="AA75" s="22">
        <v>39.808644964105532</v>
      </c>
      <c r="AB75" s="22">
        <v>14.307999091234791</v>
      </c>
      <c r="AC75" s="22">
        <v>14.42438609310687</v>
      </c>
      <c r="AD75" s="22">
        <v>14.039819089276861</v>
      </c>
      <c r="AE75" s="22">
        <v>13.994554628610281</v>
      </c>
      <c r="AF75" s="22">
        <v>13.487473724684929</v>
      </c>
      <c r="AG75" s="22">
        <v>14.65637061282448</v>
      </c>
    </row>
    <row r="76" spans="1:33" hidden="1" outlineLevel="5" x14ac:dyDescent="0.3">
      <c r="A76" s="19" t="s">
        <v>102</v>
      </c>
      <c r="B76" s="27" t="s">
        <v>98</v>
      </c>
      <c r="C76" s="22">
        <v>1.8372430000000002</v>
      </c>
      <c r="D76" s="22">
        <v>1.83813188888889</v>
      </c>
      <c r="E76" s="22">
        <v>1.8390207777777801</v>
      </c>
      <c r="F76" s="22">
        <v>1.8399096666666701</v>
      </c>
      <c r="G76" s="22">
        <v>1.8407985555555602</v>
      </c>
      <c r="H76" s="22">
        <v>1.8416874444444402</v>
      </c>
      <c r="I76" s="22">
        <v>1.84257633333333</v>
      </c>
      <c r="J76" s="22">
        <v>1.8434652222222201</v>
      </c>
      <c r="K76" s="22">
        <v>1.8443541111111101</v>
      </c>
      <c r="L76" s="22">
        <v>1.8452430000000002</v>
      </c>
      <c r="M76" s="22">
        <v>1.84613188888889</v>
      </c>
      <c r="N76" s="22">
        <v>1.8470207777777801</v>
      </c>
      <c r="O76" s="22">
        <v>1.8479096666666701</v>
      </c>
      <c r="P76" s="22">
        <v>1.8487985555555602</v>
      </c>
      <c r="Q76" s="22">
        <v>1.8496874444444402</v>
      </c>
      <c r="R76" s="22">
        <v>1.85057633333333</v>
      </c>
      <c r="S76" s="22">
        <v>1.8514652222222201</v>
      </c>
      <c r="T76" s="22">
        <v>1.8523541111111101</v>
      </c>
      <c r="U76" s="22">
        <v>1.8532430000000002</v>
      </c>
      <c r="V76" s="22">
        <v>1.15102907328163</v>
      </c>
      <c r="W76" s="22">
        <v>1.9166321677235398</v>
      </c>
      <c r="X76" s="22">
        <v>2.45040862712787</v>
      </c>
      <c r="Y76" s="22">
        <v>2.5227217982642496</v>
      </c>
      <c r="Z76" s="22">
        <v>4.9225762919952105</v>
      </c>
      <c r="AA76" s="22">
        <v>0.1515176265183</v>
      </c>
      <c r="AB76" s="22">
        <v>0.18062060247562001</v>
      </c>
      <c r="AC76" s="22">
        <v>0.13181350216397997</v>
      </c>
      <c r="AD76" s="22">
        <v>1.7579437380056999</v>
      </c>
      <c r="AE76" s="22">
        <v>1.0652301770029999E-2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20.01310201693364</v>
      </c>
      <c r="D77" s="22">
        <v>16.249595398749751</v>
      </c>
      <c r="E77" s="22">
        <v>34.482728041347158</v>
      </c>
      <c r="F77" s="22">
        <v>12.618395561036859</v>
      </c>
      <c r="G77" s="22">
        <v>10.566291662204529</v>
      </c>
      <c r="H77" s="22">
        <v>9.9046354438225386</v>
      </c>
      <c r="I77" s="22">
        <v>15.75221877312125</v>
      </c>
      <c r="J77" s="22">
        <v>10.867114602931411</v>
      </c>
      <c r="K77" s="22">
        <v>8.9660285251499197</v>
      </c>
      <c r="L77" s="22">
        <v>6.8543097789220395</v>
      </c>
      <c r="M77" s="22">
        <v>10.602236482355531</v>
      </c>
      <c r="N77" s="22">
        <v>10.11451271410302</v>
      </c>
      <c r="O77" s="22">
        <v>9.5030887558041197</v>
      </c>
      <c r="P77" s="22">
        <v>9.2068097851036814</v>
      </c>
      <c r="Q77" s="22">
        <v>17.532561632550969</v>
      </c>
      <c r="R77" s="22">
        <v>19.922029598183368</v>
      </c>
      <c r="S77" s="22">
        <v>19.954266322545489</v>
      </c>
      <c r="T77" s="22">
        <v>21.776389695814199</v>
      </c>
      <c r="U77" s="22">
        <v>16.550347150259348</v>
      </c>
      <c r="V77" s="22">
        <v>11.279954978507469</v>
      </c>
      <c r="W77" s="22">
        <v>6.5906295678400495</v>
      </c>
      <c r="X77" s="22">
        <v>11.052965595624761</v>
      </c>
      <c r="Y77" s="22">
        <v>7.5523812005666402</v>
      </c>
      <c r="Z77" s="22">
        <v>10.60241965832069</v>
      </c>
      <c r="AA77" s="22">
        <v>12.981981915122418</v>
      </c>
      <c r="AB77" s="22">
        <v>18.9082530243438</v>
      </c>
      <c r="AC77" s="22">
        <v>20.596352627579929</v>
      </c>
      <c r="AD77" s="22">
        <v>13.021917532530379</v>
      </c>
      <c r="AE77" s="22">
        <v>9.358926143437392</v>
      </c>
      <c r="AF77" s="22">
        <v>10.319084585839562</v>
      </c>
      <c r="AG77" s="22">
        <v>8.6247247413252204</v>
      </c>
    </row>
    <row r="78" spans="1:33" hidden="1" outlineLevel="4" x14ac:dyDescent="0.3">
      <c r="A78" s="19" t="s">
        <v>104</v>
      </c>
      <c r="B78" s="27" t="s">
        <v>105</v>
      </c>
      <c r="C78" s="22">
        <v>802.98617608415225</v>
      </c>
      <c r="D78" s="22">
        <v>988.37079231915311</v>
      </c>
      <c r="E78" s="22">
        <v>949.41584357432271</v>
      </c>
      <c r="F78" s="22">
        <v>1132.6287035555074</v>
      </c>
      <c r="G78" s="22">
        <v>946.61949948299446</v>
      </c>
      <c r="H78" s="22">
        <v>630.61379360796411</v>
      </c>
      <c r="I78" s="22">
        <v>656.69053797248523</v>
      </c>
      <c r="J78" s="22">
        <v>554.59393069226235</v>
      </c>
      <c r="K78" s="22">
        <v>525.43444292430263</v>
      </c>
      <c r="L78" s="22">
        <v>384.3266662329541</v>
      </c>
      <c r="M78" s="22">
        <v>535.30214472649754</v>
      </c>
      <c r="N78" s="22">
        <v>1008.0849061203243</v>
      </c>
      <c r="O78" s="22">
        <v>977.08538872404802</v>
      </c>
      <c r="P78" s="22">
        <v>1398.4930329602107</v>
      </c>
      <c r="Q78" s="22">
        <v>727.99132206000718</v>
      </c>
      <c r="R78" s="22">
        <v>488.70711923201213</v>
      </c>
      <c r="S78" s="22">
        <v>567.16155124607599</v>
      </c>
      <c r="T78" s="22">
        <v>676.63643971392287</v>
      </c>
      <c r="U78" s="22">
        <v>746.55546153868215</v>
      </c>
      <c r="V78" s="22">
        <v>554.13170267635485</v>
      </c>
      <c r="W78" s="22">
        <v>398.62940037393452</v>
      </c>
      <c r="X78" s="22">
        <v>257.92426938392185</v>
      </c>
      <c r="Y78" s="22">
        <v>196.14204100349372</v>
      </c>
      <c r="Z78" s="22">
        <v>330.27015072588915</v>
      </c>
      <c r="AA78" s="22">
        <v>352.17876452786663</v>
      </c>
      <c r="AB78" s="22">
        <v>222.0008806121958</v>
      </c>
      <c r="AC78" s="22">
        <v>298.19508205454281</v>
      </c>
      <c r="AD78" s="22">
        <v>332.76754671450874</v>
      </c>
      <c r="AE78" s="22">
        <v>328.55082755038291</v>
      </c>
      <c r="AF78" s="22">
        <v>239.72605688380153</v>
      </c>
      <c r="AG78" s="22">
        <v>256.9598472900181</v>
      </c>
    </row>
    <row r="79" spans="1:33" hidden="1" outlineLevel="5" x14ac:dyDescent="0.3">
      <c r="A79" s="19" t="s">
        <v>106</v>
      </c>
      <c r="B79" s="27" t="s">
        <v>107</v>
      </c>
      <c r="C79" s="22">
        <v>802.98617608415225</v>
      </c>
      <c r="D79" s="22">
        <v>988.37079231915311</v>
      </c>
      <c r="E79" s="22">
        <v>949.41584357432271</v>
      </c>
      <c r="F79" s="22">
        <v>1132.6287035555074</v>
      </c>
      <c r="G79" s="22">
        <v>946.61949948299446</v>
      </c>
      <c r="H79" s="22">
        <v>630.61379360796411</v>
      </c>
      <c r="I79" s="22">
        <v>656.69053797248523</v>
      </c>
      <c r="J79" s="22">
        <v>554.59393069226235</v>
      </c>
      <c r="K79" s="22">
        <v>525.43444292430263</v>
      </c>
      <c r="L79" s="22">
        <v>384.3266662329541</v>
      </c>
      <c r="M79" s="22">
        <v>535.30214472649754</v>
      </c>
      <c r="N79" s="22">
        <v>1008.0849061203243</v>
      </c>
      <c r="O79" s="22">
        <v>977.08538872404802</v>
      </c>
      <c r="P79" s="22">
        <v>1398.4930329602107</v>
      </c>
      <c r="Q79" s="22">
        <v>727.99132206000718</v>
      </c>
      <c r="R79" s="22">
        <v>488.70711923201213</v>
      </c>
      <c r="S79" s="22">
        <v>567.16155124607599</v>
      </c>
      <c r="T79" s="22">
        <v>676.63643971392287</v>
      </c>
      <c r="U79" s="22">
        <v>746.55546153868215</v>
      </c>
      <c r="V79" s="22">
        <v>554.13170267635485</v>
      </c>
      <c r="W79" s="22">
        <v>398.62940037393452</v>
      </c>
      <c r="X79" s="22">
        <v>257.92426938392185</v>
      </c>
      <c r="Y79" s="22">
        <v>196.14204100349372</v>
      </c>
      <c r="Z79" s="22">
        <v>330.27015072588915</v>
      </c>
      <c r="AA79" s="22">
        <v>352.17876452786663</v>
      </c>
      <c r="AB79" s="22">
        <v>222.0008806121958</v>
      </c>
      <c r="AC79" s="22">
        <v>298.19508205454281</v>
      </c>
      <c r="AD79" s="22">
        <v>332.76754671450874</v>
      </c>
      <c r="AE79" s="22">
        <v>328.55082755038291</v>
      </c>
      <c r="AF79" s="22">
        <v>239.72605688380153</v>
      </c>
      <c r="AG79" s="22">
        <v>256.9598472900181</v>
      </c>
    </row>
    <row r="80" spans="1:33" hidden="1" outlineLevel="6" x14ac:dyDescent="0.3">
      <c r="A80" s="19" t="s">
        <v>108</v>
      </c>
      <c r="B80" s="27" t="s">
        <v>109</v>
      </c>
      <c r="C80" s="22">
        <v>14.192916729068898</v>
      </c>
      <c r="D80" s="22">
        <v>13.978080769451781</v>
      </c>
      <c r="E80" s="22">
        <v>13.44111658586338</v>
      </c>
      <c r="F80" s="22">
        <v>14.259880170622978</v>
      </c>
      <c r="G80" s="22">
        <v>14.76106820521872</v>
      </c>
      <c r="H80" s="22">
        <v>15.245789348114659</v>
      </c>
      <c r="I80" s="22">
        <v>14.765161362547261</v>
      </c>
      <c r="J80" s="22">
        <v>14.401157263956058</v>
      </c>
      <c r="K80" s="22">
        <v>15.49574286670698</v>
      </c>
      <c r="L80" s="22">
        <v>14.819988054917861</v>
      </c>
      <c r="M80" s="22">
        <v>14.946438470363599</v>
      </c>
      <c r="N80" s="22">
        <v>14.287478692702459</v>
      </c>
      <c r="O80" s="22">
        <v>15.614908885533421</v>
      </c>
      <c r="P80" s="22">
        <v>24.564747422371557</v>
      </c>
      <c r="Q80" s="22">
        <v>21.831028271992558</v>
      </c>
      <c r="R80" s="22">
        <v>16.248011741082561</v>
      </c>
      <c r="S80" s="22">
        <v>17.126462975102058</v>
      </c>
      <c r="T80" s="22">
        <v>21.884618484512362</v>
      </c>
      <c r="U80" s="22">
        <v>24.157479847395759</v>
      </c>
      <c r="V80" s="22">
        <v>25.49160393221316</v>
      </c>
      <c r="W80" s="22">
        <v>76.614332492415244</v>
      </c>
      <c r="X80" s="22">
        <v>10.47327950230286</v>
      </c>
      <c r="Y80" s="22">
        <v>5.7538767780069495</v>
      </c>
      <c r="Z80" s="22">
        <v>4.2423233733271708</v>
      </c>
      <c r="AA80" s="22">
        <v>8.4727486019327696</v>
      </c>
      <c r="AB80" s="22">
        <v>8.5180150365528</v>
      </c>
      <c r="AC80" s="22">
        <v>6.5202386428012096</v>
      </c>
      <c r="AD80" s="22">
        <v>6.5837065585652699</v>
      </c>
      <c r="AE80" s="22">
        <v>5.7050464262485203</v>
      </c>
      <c r="AF80" s="22">
        <v>6.1106294105637602</v>
      </c>
      <c r="AG80" s="22">
        <v>8.9042595622289991</v>
      </c>
    </row>
    <row r="81" spans="1:33" hidden="1" outlineLevel="6" x14ac:dyDescent="0.3">
      <c r="A81" s="19" t="s">
        <v>110</v>
      </c>
      <c r="B81" s="27" t="s">
        <v>111</v>
      </c>
      <c r="C81" s="22">
        <v>7.1201366202000007E-4</v>
      </c>
      <c r="D81" s="22">
        <v>7.2531795769000007E-4</v>
      </c>
      <c r="E81" s="22">
        <v>8.2926613064000006E-4</v>
      </c>
      <c r="F81" s="22">
        <v>9.5359296490999995E-4</v>
      </c>
      <c r="G81" s="22">
        <v>1.0780905213999999E-3</v>
      </c>
      <c r="H81" s="22">
        <v>1.16264962418E-3</v>
      </c>
      <c r="I81" s="22">
        <v>1.20893698504E-3</v>
      </c>
      <c r="J81" s="22">
        <v>1.30630277737E-3</v>
      </c>
      <c r="K81" s="22">
        <v>1.2146038740000001E-3</v>
      </c>
      <c r="L81" s="22">
        <v>1.5643350408799999E-3</v>
      </c>
      <c r="M81" s="22">
        <v>1.6390358585199999E-3</v>
      </c>
      <c r="N81" s="22">
        <v>1.85518505483E-3</v>
      </c>
      <c r="O81" s="22">
        <v>2.2945879952800002E-3</v>
      </c>
      <c r="P81" s="22">
        <v>2.3534937207399997E-3</v>
      </c>
      <c r="Q81" s="22">
        <v>2.5025185622000001E-3</v>
      </c>
      <c r="R81" s="22">
        <v>2.4322803350799995E-3</v>
      </c>
      <c r="S81" s="22">
        <v>2.3954162807399999E-3</v>
      </c>
      <c r="T81" s="22">
        <v>2.3519517573000002E-3</v>
      </c>
      <c r="U81" s="22">
        <v>2.07047913651E-3</v>
      </c>
      <c r="V81" s="22">
        <v>1.7789659534599999E-3</v>
      </c>
      <c r="W81" s="22">
        <v>2.0907713823300001E-3</v>
      </c>
      <c r="X81" s="22">
        <v>2.0621495648899999E-3</v>
      </c>
      <c r="Y81" s="22">
        <v>2.0920732052599998E-3</v>
      </c>
      <c r="Z81" s="22">
        <v>1.9730247810200003E-3</v>
      </c>
      <c r="AA81" s="22">
        <v>1.98323064632E-3</v>
      </c>
      <c r="AB81" s="22">
        <v>2.0928581768499999E-3</v>
      </c>
      <c r="AC81" s="22">
        <v>2.1545053397999999E-3</v>
      </c>
      <c r="AD81" s="22">
        <v>2.1103661949399997E-3</v>
      </c>
      <c r="AE81" s="22">
        <v>2.0368592726000001E-3</v>
      </c>
      <c r="AF81" s="22">
        <v>1.9799481163299999E-3</v>
      </c>
      <c r="AG81" s="22">
        <v>1.6449061002600002E-3</v>
      </c>
    </row>
    <row r="82" spans="1:33" hidden="1" outlineLevel="6" x14ac:dyDescent="0.3">
      <c r="A82" s="19" t="s">
        <v>112</v>
      </c>
      <c r="B82" s="27" t="s">
        <v>113</v>
      </c>
      <c r="C82" s="22">
        <v>52.405452499234478</v>
      </c>
      <c r="D82" s="22">
        <v>62.666921609979646</v>
      </c>
      <c r="E82" s="22">
        <v>63.980201801356351</v>
      </c>
      <c r="F82" s="22">
        <v>66.025766413470521</v>
      </c>
      <c r="G82" s="22">
        <v>72.668963201205045</v>
      </c>
      <c r="H82" s="22">
        <v>65.475768874586549</v>
      </c>
      <c r="I82" s="22">
        <v>64.655815550770015</v>
      </c>
      <c r="J82" s="22">
        <v>52.60925651846874</v>
      </c>
      <c r="K82" s="22">
        <v>53.969344833173473</v>
      </c>
      <c r="L82" s="22">
        <v>59.190513835398328</v>
      </c>
      <c r="M82" s="22">
        <v>81.487978626759045</v>
      </c>
      <c r="N82" s="22">
        <v>117.761043057053</v>
      </c>
      <c r="O82" s="22">
        <v>133.99754626764152</v>
      </c>
      <c r="P82" s="22">
        <v>147.53300049795723</v>
      </c>
      <c r="Q82" s="22">
        <v>168.16818700744338</v>
      </c>
      <c r="R82" s="22">
        <v>175.39622625447592</v>
      </c>
      <c r="S82" s="22">
        <v>183.94499961947926</v>
      </c>
      <c r="T82" s="22">
        <v>203.3992894528381</v>
      </c>
      <c r="U82" s="22">
        <v>194.59236177787878</v>
      </c>
      <c r="V82" s="22">
        <v>192.41136935709551</v>
      </c>
      <c r="W82" s="22">
        <v>160.40858956754531</v>
      </c>
      <c r="X82" s="22">
        <v>153.11489036356994</v>
      </c>
      <c r="Y82" s="22">
        <v>174.58016720414966</v>
      </c>
      <c r="Z82" s="22">
        <v>184.55979414181519</v>
      </c>
      <c r="AA82" s="22">
        <v>193.47752359271649</v>
      </c>
      <c r="AB82" s="22">
        <v>197.80607583652878</v>
      </c>
      <c r="AC82" s="22">
        <v>201.90640298922381</v>
      </c>
      <c r="AD82" s="22">
        <v>207.15076677426185</v>
      </c>
      <c r="AE82" s="22">
        <v>216.68957368023376</v>
      </c>
      <c r="AF82" s="22">
        <v>224.08244543115259</v>
      </c>
      <c r="AG82" s="22">
        <v>212.46860250307634</v>
      </c>
    </row>
    <row r="83" spans="1:33" hidden="1" outlineLevel="6" x14ac:dyDescent="0.3">
      <c r="A83" s="19" t="s">
        <v>114</v>
      </c>
      <c r="B83" s="27" t="s">
        <v>115</v>
      </c>
      <c r="C83" s="22">
        <v>736.3870948421868</v>
      </c>
      <c r="D83" s="22">
        <v>911.72506462176409</v>
      </c>
      <c r="E83" s="22">
        <v>871.9936959209723</v>
      </c>
      <c r="F83" s="22">
        <v>1052.3421033784489</v>
      </c>
      <c r="G83" s="22">
        <v>859.18838998604929</v>
      </c>
      <c r="H83" s="22">
        <v>549.89107273563866</v>
      </c>
      <c r="I83" s="22">
        <v>577.26835212218282</v>
      </c>
      <c r="J83" s="22">
        <v>487.58221060706018</v>
      </c>
      <c r="K83" s="22">
        <v>455.96814062054818</v>
      </c>
      <c r="L83" s="22">
        <v>310.31460000759705</v>
      </c>
      <c r="M83" s="22">
        <v>438.86608859351634</v>
      </c>
      <c r="N83" s="22">
        <v>876.03452918551397</v>
      </c>
      <c r="O83" s="22">
        <v>827.47063898287786</v>
      </c>
      <c r="P83" s="22">
        <v>1226.3929315461612</v>
      </c>
      <c r="Q83" s="22">
        <v>537.98960426200892</v>
      </c>
      <c r="R83" s="22">
        <v>297.06044895611859</v>
      </c>
      <c r="S83" s="22">
        <v>366.08769323521398</v>
      </c>
      <c r="T83" s="22">
        <v>451.3501798248152</v>
      </c>
      <c r="U83" s="22">
        <v>527.80354943427108</v>
      </c>
      <c r="V83" s="22">
        <v>336.22695042109268</v>
      </c>
      <c r="W83" s="22">
        <v>161.60438754259164</v>
      </c>
      <c r="X83" s="22">
        <v>94.334037368484132</v>
      </c>
      <c r="Y83" s="22">
        <v>15.80590494813182</v>
      </c>
      <c r="Z83" s="22">
        <v>141.4660601859658</v>
      </c>
      <c r="AA83" s="22">
        <v>150.22650910257104</v>
      </c>
      <c r="AB83" s="22">
        <v>15.674696880937381</v>
      </c>
      <c r="AC83" s="22">
        <v>89.766285917177981</v>
      </c>
      <c r="AD83" s="22">
        <v>119.03096301548668</v>
      </c>
      <c r="AE83" s="22">
        <v>106.15417058462795</v>
      </c>
      <c r="AF83" s="22">
        <v>9.5310020939688407</v>
      </c>
      <c r="AG83" s="22">
        <v>35.585340318612509</v>
      </c>
    </row>
    <row r="84" spans="1:33" hidden="1" outlineLevel="4" x14ac:dyDescent="0.3">
      <c r="A84" s="19" t="s">
        <v>116</v>
      </c>
      <c r="B84" s="27" t="s">
        <v>117</v>
      </c>
      <c r="C84" s="22">
        <v>101.56206346439794</v>
      </c>
      <c r="D84" s="22">
        <v>107.0595647959416</v>
      </c>
      <c r="E84" s="22">
        <v>122.67788289528903</v>
      </c>
      <c r="F84" s="22">
        <v>102.95102502960681</v>
      </c>
      <c r="G84" s="22">
        <v>109.26974232314025</v>
      </c>
      <c r="H84" s="22">
        <v>103.71063406231593</v>
      </c>
      <c r="I84" s="22">
        <v>113.44185382518515</v>
      </c>
      <c r="J84" s="22">
        <v>106.91373446192831</v>
      </c>
      <c r="K84" s="22">
        <v>95.624019794893513</v>
      </c>
      <c r="L84" s="22">
        <v>96.990935933502556</v>
      </c>
      <c r="M84" s="22">
        <v>97.521495121244868</v>
      </c>
      <c r="N84" s="22">
        <v>90.190771255618259</v>
      </c>
      <c r="O84" s="22">
        <v>91.651687430805993</v>
      </c>
      <c r="P84" s="22">
        <v>89.291688276093936</v>
      </c>
      <c r="Q84" s="22">
        <v>96.659260378045758</v>
      </c>
      <c r="R84" s="22">
        <v>88.532811551704995</v>
      </c>
      <c r="S84" s="22">
        <v>71.916909023979315</v>
      </c>
      <c r="T84" s="22">
        <v>68.54934471090327</v>
      </c>
      <c r="U84" s="22">
        <v>69.132967964468719</v>
      </c>
      <c r="V84" s="22">
        <v>36.548584247114768</v>
      </c>
      <c r="W84" s="22">
        <v>38.298811770988344</v>
      </c>
      <c r="X84" s="22">
        <v>32.949604751363871</v>
      </c>
      <c r="Y84" s="22">
        <v>32.035214340947434</v>
      </c>
      <c r="Z84" s="22">
        <v>35.605913884172153</v>
      </c>
      <c r="AA84" s="22">
        <v>40.379433051106552</v>
      </c>
      <c r="AB84" s="22">
        <v>42.066447828033859</v>
      </c>
      <c r="AC84" s="22">
        <v>36.652780274038506</v>
      </c>
      <c r="AD84" s="22">
        <v>32.347908215289465</v>
      </c>
      <c r="AE84" s="22">
        <v>45.730944932786848</v>
      </c>
      <c r="AF84" s="22">
        <v>60.767185351461208</v>
      </c>
      <c r="AG84" s="22">
        <v>38.574697769718632</v>
      </c>
    </row>
    <row r="85" spans="1:33" hidden="1" outlineLevel="5" x14ac:dyDescent="0.3">
      <c r="A85" s="19" t="s">
        <v>118</v>
      </c>
      <c r="B85" s="27" t="s">
        <v>96</v>
      </c>
      <c r="C85" s="22">
        <v>58.991872594030376</v>
      </c>
      <c r="D85" s="22">
        <v>62.974533255922182</v>
      </c>
      <c r="E85" s="22">
        <v>60.9715136004775</v>
      </c>
      <c r="F85" s="22">
        <v>63.762630214330201</v>
      </c>
      <c r="G85" s="22">
        <v>66.226272940908544</v>
      </c>
      <c r="H85" s="22">
        <v>63.149818010074981</v>
      </c>
      <c r="I85" s="22">
        <v>67.587314099449813</v>
      </c>
      <c r="J85" s="22">
        <v>64.921800666503444</v>
      </c>
      <c r="K85" s="22">
        <v>59.935172816362041</v>
      </c>
      <c r="L85" s="22">
        <v>63.615517269309962</v>
      </c>
      <c r="M85" s="22">
        <v>59.062854486613361</v>
      </c>
      <c r="N85" s="22">
        <v>54.410196774711984</v>
      </c>
      <c r="O85" s="22">
        <v>54.835422714971813</v>
      </c>
      <c r="P85" s="22">
        <v>52.913886779075305</v>
      </c>
      <c r="Q85" s="22">
        <v>53.515304531422004</v>
      </c>
      <c r="R85" s="22">
        <v>47.037054400357498</v>
      </c>
      <c r="S85" s="22">
        <v>42.354058426471603</v>
      </c>
      <c r="T85" s="22">
        <v>40.442515449413307</v>
      </c>
      <c r="U85" s="22">
        <v>37.143029279337703</v>
      </c>
      <c r="V85" s="22">
        <v>21.5867916042539</v>
      </c>
      <c r="W85" s="22">
        <v>20.31972988222336</v>
      </c>
      <c r="X85" s="22">
        <v>19.299633245336441</v>
      </c>
      <c r="Y85" s="22">
        <v>20.3849190117067</v>
      </c>
      <c r="Z85" s="22">
        <v>23.046369220716553</v>
      </c>
      <c r="AA85" s="22">
        <v>29.943233971010137</v>
      </c>
      <c r="AB85" s="22">
        <v>27.05542993644676</v>
      </c>
      <c r="AC85" s="22">
        <v>26.89098713876643</v>
      </c>
      <c r="AD85" s="22">
        <v>25.850944444901753</v>
      </c>
      <c r="AE85" s="22">
        <v>27.511424892073798</v>
      </c>
      <c r="AF85" s="22">
        <v>37.060937625566766</v>
      </c>
      <c r="AG85" s="22">
        <v>22.086438947241259</v>
      </c>
    </row>
    <row r="86" spans="1:33" hidden="1" outlineLevel="5" x14ac:dyDescent="0.3">
      <c r="A86" s="19" t="s">
        <v>119</v>
      </c>
      <c r="B86" s="27" t="s">
        <v>98</v>
      </c>
      <c r="C86" s="22">
        <v>23.116711046776253</v>
      </c>
      <c r="D86" s="22">
        <v>23.127895298177553</v>
      </c>
      <c r="E86" s="22">
        <v>23.139079549578753</v>
      </c>
      <c r="F86" s="22">
        <v>23.501891122809248</v>
      </c>
      <c r="G86" s="22">
        <v>23.51324525082185</v>
      </c>
      <c r="H86" s="22">
        <v>23.876566453889531</v>
      </c>
      <c r="I86" s="22">
        <v>23.888090458513432</v>
      </c>
      <c r="J86" s="22">
        <v>23.899614463137432</v>
      </c>
      <c r="K86" s="22">
        <v>23.911138467761429</v>
      </c>
      <c r="L86" s="22">
        <v>23.92266247238533</v>
      </c>
      <c r="M86" s="22">
        <v>24.030968441674784</v>
      </c>
      <c r="N86" s="22">
        <v>25.335223538944778</v>
      </c>
      <c r="O86" s="22">
        <v>26.932912168744519</v>
      </c>
      <c r="P86" s="22">
        <v>29.75768127142193</v>
      </c>
      <c r="Q86" s="22">
        <v>38.409978931241788</v>
      </c>
      <c r="R86" s="22">
        <v>36.582765790424133</v>
      </c>
      <c r="S86" s="22">
        <v>24.38638254832123</v>
      </c>
      <c r="T86" s="22">
        <v>22.68919522371165</v>
      </c>
      <c r="U86" s="22">
        <v>23.539593692469239</v>
      </c>
      <c r="V86" s="22">
        <v>10.693560538214941</v>
      </c>
      <c r="W86" s="22">
        <v>14.13785027455082</v>
      </c>
      <c r="X86" s="22">
        <v>9.224511241116371</v>
      </c>
      <c r="Y86" s="22">
        <v>7.8762129939334802</v>
      </c>
      <c r="Z86" s="22">
        <v>8.7363371901831091</v>
      </c>
      <c r="AA86" s="22">
        <v>5.7006278777120407</v>
      </c>
      <c r="AB86" s="22">
        <v>9.5498833638710998</v>
      </c>
      <c r="AC86" s="22">
        <v>5.2646706237434397</v>
      </c>
      <c r="AD86" s="22">
        <v>1.5921985546567898</v>
      </c>
      <c r="AE86" s="22">
        <v>14.706604231767621</v>
      </c>
      <c r="AF86" s="22">
        <v>19.649490056420639</v>
      </c>
      <c r="AG86" s="22">
        <v>14.13882126326193</v>
      </c>
    </row>
    <row r="87" spans="1:33" hidden="1" outlineLevel="5" x14ac:dyDescent="0.3">
      <c r="A87" s="19" t="s">
        <v>120</v>
      </c>
      <c r="B87" s="27" t="s">
        <v>94</v>
      </c>
      <c r="C87" s="22">
        <v>19.453479823591309</v>
      </c>
      <c r="D87" s="22">
        <v>20.957136241841869</v>
      </c>
      <c r="E87" s="22">
        <v>38.567289745232792</v>
      </c>
      <c r="F87" s="22">
        <v>15.68650369246736</v>
      </c>
      <c r="G87" s="22">
        <v>19.530224131409852</v>
      </c>
      <c r="H87" s="22">
        <v>16.684249598351418</v>
      </c>
      <c r="I87" s="22">
        <v>21.966449267221911</v>
      </c>
      <c r="J87" s="22">
        <v>18.092319332287442</v>
      </c>
      <c r="K87" s="22">
        <v>11.777708510770029</v>
      </c>
      <c r="L87" s="22">
        <v>9.4527561918072607</v>
      </c>
      <c r="M87" s="22">
        <v>14.427672192956729</v>
      </c>
      <c r="N87" s="22">
        <v>10.4453509419615</v>
      </c>
      <c r="O87" s="22">
        <v>9.883352547089661</v>
      </c>
      <c r="P87" s="22">
        <v>6.6201202255967004</v>
      </c>
      <c r="Q87" s="22">
        <v>4.7339769153819695</v>
      </c>
      <c r="R87" s="22">
        <v>4.9129913609233506</v>
      </c>
      <c r="S87" s="22">
        <v>5.1764680491864805</v>
      </c>
      <c r="T87" s="22">
        <v>5.4176340377783294</v>
      </c>
      <c r="U87" s="22">
        <v>8.4503449926617797</v>
      </c>
      <c r="V87" s="22">
        <v>4.2682321046459295</v>
      </c>
      <c r="W87" s="22">
        <v>3.8412316142141698</v>
      </c>
      <c r="X87" s="22">
        <v>4.4254602649110604</v>
      </c>
      <c r="Y87" s="22">
        <v>3.7740823353072499</v>
      </c>
      <c r="Z87" s="22">
        <v>3.8232074732724901</v>
      </c>
      <c r="AA87" s="22">
        <v>4.7355712023843699</v>
      </c>
      <c r="AB87" s="22">
        <v>5.4611345277160002</v>
      </c>
      <c r="AC87" s="22">
        <v>4.4971225115286391</v>
      </c>
      <c r="AD87" s="22">
        <v>4.9047652157309196</v>
      </c>
      <c r="AE87" s="22">
        <v>3.5129158089454298</v>
      </c>
      <c r="AF87" s="22">
        <v>4.0567576694738001</v>
      </c>
      <c r="AG87" s="22">
        <v>2.3494375592154402</v>
      </c>
    </row>
    <row r="88" spans="1:33" hidden="1" outlineLevel="4" x14ac:dyDescent="0.3">
      <c r="A88" s="19" t="s">
        <v>121</v>
      </c>
      <c r="B88" s="27" t="s">
        <v>122</v>
      </c>
      <c r="C88" s="22">
        <v>118.52214419293706</v>
      </c>
      <c r="D88" s="22">
        <v>116.49304112672732</v>
      </c>
      <c r="E88" s="22">
        <v>168.37803586751895</v>
      </c>
      <c r="F88" s="22">
        <v>190.30452027898539</v>
      </c>
      <c r="G88" s="22">
        <v>179.04407365160733</v>
      </c>
      <c r="H88" s="22">
        <v>213.43308811268736</v>
      </c>
      <c r="I88" s="22">
        <v>207.2887494454823</v>
      </c>
      <c r="J88" s="22">
        <v>198.72403586311313</v>
      </c>
      <c r="K88" s="22">
        <v>186.01633514994967</v>
      </c>
      <c r="L88" s="22">
        <v>185.1927986053376</v>
      </c>
      <c r="M88" s="22">
        <v>206.92998042414882</v>
      </c>
      <c r="N88" s="22">
        <v>223.47999556620894</v>
      </c>
      <c r="O88" s="22">
        <v>241.83960660737452</v>
      </c>
      <c r="P88" s="22">
        <v>254.16283049527581</v>
      </c>
      <c r="Q88" s="22">
        <v>254.08305198829464</v>
      </c>
      <c r="R88" s="22">
        <v>256.88931054281687</v>
      </c>
      <c r="S88" s="22">
        <v>274.6329816646674</v>
      </c>
      <c r="T88" s="22">
        <v>309.43037442969927</v>
      </c>
      <c r="U88" s="22">
        <v>324.27338524442979</v>
      </c>
      <c r="V88" s="22">
        <v>342.29147203064213</v>
      </c>
      <c r="W88" s="22">
        <v>302.88308081062382</v>
      </c>
      <c r="X88" s="22">
        <v>317.72173994088467</v>
      </c>
      <c r="Y88" s="22">
        <v>331.54896730410991</v>
      </c>
      <c r="Z88" s="22">
        <v>411.79127282201375</v>
      </c>
      <c r="AA88" s="22">
        <v>322.61778003424365</v>
      </c>
      <c r="AB88" s="22">
        <v>327.4168603579638</v>
      </c>
      <c r="AC88" s="22">
        <v>341.50504971968081</v>
      </c>
      <c r="AD88" s="22">
        <v>370.94529450254788</v>
      </c>
      <c r="AE88" s="22">
        <v>336.49638924675764</v>
      </c>
      <c r="AF88" s="22">
        <v>437.55545450507719</v>
      </c>
      <c r="AG88" s="22">
        <v>400.59781632501222</v>
      </c>
    </row>
    <row r="89" spans="1:33" hidden="1" outlineLevel="5" x14ac:dyDescent="0.3">
      <c r="A89" s="19" t="s">
        <v>123</v>
      </c>
      <c r="B89" s="27" t="s">
        <v>98</v>
      </c>
      <c r="C89" s="22">
        <v>12.2362875933532</v>
      </c>
      <c r="D89" s="22">
        <v>12.242250696468901</v>
      </c>
      <c r="E89" s="22">
        <v>12.2482137995845</v>
      </c>
      <c r="F89" s="22">
        <v>12.2541769027002</v>
      </c>
      <c r="G89" s="22">
        <v>12.2601400058159</v>
      </c>
      <c r="H89" s="22">
        <v>12.2661031089315</v>
      </c>
      <c r="I89" s="22">
        <v>12.2720662120472</v>
      </c>
      <c r="J89" s="22">
        <v>12.2780293151629</v>
      </c>
      <c r="K89" s="22">
        <v>12.283992418278601</v>
      </c>
      <c r="L89" s="22">
        <v>12.2899555213942</v>
      </c>
      <c r="M89" s="22">
        <v>12.2959186245099</v>
      </c>
      <c r="N89" s="22">
        <v>12.301881727625601</v>
      </c>
      <c r="O89" s="22">
        <v>12.3078448307412</v>
      </c>
      <c r="P89" s="22">
        <v>12.3138079338569</v>
      </c>
      <c r="Q89" s="22">
        <v>12.3197710369726</v>
      </c>
      <c r="R89" s="22">
        <v>12.325734140088199</v>
      </c>
      <c r="S89" s="22">
        <v>12.3316972432039</v>
      </c>
      <c r="T89" s="22">
        <v>12.3376603463196</v>
      </c>
      <c r="U89" s="22">
        <v>12.343623449435199</v>
      </c>
      <c r="V89" s="22">
        <v>12.40590052086</v>
      </c>
      <c r="W89" s="22">
        <v>1.2946868544000001</v>
      </c>
      <c r="X89" s="22">
        <v>1.6663944820000001</v>
      </c>
      <c r="Y89" s="22">
        <v>0.25880637667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10.710064954864778</v>
      </c>
      <c r="D90" s="22">
        <v>10.42321677710782</v>
      </c>
      <c r="E90" s="22">
        <v>10.883629697357481</v>
      </c>
      <c r="F90" s="22">
        <v>11.16269641240898</v>
      </c>
      <c r="G90" s="22">
        <v>9.4712266140003809</v>
      </c>
      <c r="H90" s="22">
        <v>10.253030501121181</v>
      </c>
      <c r="I90" s="22">
        <v>9.8711086662972196</v>
      </c>
      <c r="J90" s="22">
        <v>12.29805397470888</v>
      </c>
      <c r="K90" s="22">
        <v>11.05974839163626</v>
      </c>
      <c r="L90" s="22">
        <v>10.780918821751639</v>
      </c>
      <c r="M90" s="22">
        <v>10.489723032897622</v>
      </c>
      <c r="N90" s="22">
        <v>11.57681358116184</v>
      </c>
      <c r="O90" s="22">
        <v>12.68667928008346</v>
      </c>
      <c r="P90" s="22">
        <v>14.334566348889499</v>
      </c>
      <c r="Q90" s="22">
        <v>18.084863793057696</v>
      </c>
      <c r="R90" s="22">
        <v>13.685126123114401</v>
      </c>
      <c r="S90" s="22">
        <v>15.366533876579599</v>
      </c>
      <c r="T90" s="22">
        <v>18.646683379438002</v>
      </c>
      <c r="U90" s="22">
        <v>11.8252296818074</v>
      </c>
      <c r="V90" s="22">
        <v>3.36889382621623</v>
      </c>
      <c r="W90" s="22">
        <v>2.1314408210733005</v>
      </c>
      <c r="X90" s="22">
        <v>2.2711942923823094</v>
      </c>
      <c r="Y90" s="22">
        <v>3.0324120378337405</v>
      </c>
      <c r="Z90" s="22">
        <v>14.456563628481948</v>
      </c>
      <c r="AA90" s="22">
        <v>27.01852795670991</v>
      </c>
      <c r="AB90" s="22">
        <v>27.711223507335617</v>
      </c>
      <c r="AC90" s="22">
        <v>33.025055004011136</v>
      </c>
      <c r="AD90" s="22">
        <v>35.330234727111957</v>
      </c>
      <c r="AE90" s="22">
        <v>34.849963309785736</v>
      </c>
      <c r="AF90" s="22">
        <v>35.093469615990301</v>
      </c>
      <c r="AG90" s="22">
        <v>29.358862224489691</v>
      </c>
    </row>
    <row r="91" spans="1:33" hidden="1" outlineLevel="5" x14ac:dyDescent="0.3">
      <c r="A91" s="19" t="s">
        <v>125</v>
      </c>
      <c r="B91" s="27" t="s">
        <v>94</v>
      </c>
      <c r="C91" s="22">
        <v>95.575791644719089</v>
      </c>
      <c r="D91" s="22">
        <v>93.827573653150594</v>
      </c>
      <c r="E91" s="22">
        <v>145.24619237057698</v>
      </c>
      <c r="F91" s="22">
        <v>166.88764696387619</v>
      </c>
      <c r="G91" s="22">
        <v>157.31270703179109</v>
      </c>
      <c r="H91" s="22">
        <v>190.91395450263465</v>
      </c>
      <c r="I91" s="22">
        <v>185.14557456713788</v>
      </c>
      <c r="J91" s="22">
        <v>174.14795257324133</v>
      </c>
      <c r="K91" s="22">
        <v>162.67259434003483</v>
      </c>
      <c r="L91" s="22">
        <v>162.12192426219175</v>
      </c>
      <c r="M91" s="22">
        <v>184.14433876674133</v>
      </c>
      <c r="N91" s="22">
        <v>199.60130025742149</v>
      </c>
      <c r="O91" s="22">
        <v>216.84508249654985</v>
      </c>
      <c r="P91" s="22">
        <v>227.51445621252944</v>
      </c>
      <c r="Q91" s="22">
        <v>223.67841715826432</v>
      </c>
      <c r="R91" s="22">
        <v>230.87845027961427</v>
      </c>
      <c r="S91" s="22">
        <v>246.93475054488388</v>
      </c>
      <c r="T91" s="22">
        <v>278.44603070394169</v>
      </c>
      <c r="U91" s="22">
        <v>300.10453211318719</v>
      </c>
      <c r="V91" s="22">
        <v>326.51667768356589</v>
      </c>
      <c r="W91" s="22">
        <v>299.45695313515051</v>
      </c>
      <c r="X91" s="22">
        <v>313.7841511665024</v>
      </c>
      <c r="Y91" s="22">
        <v>328.25774888960615</v>
      </c>
      <c r="Z91" s="22">
        <v>397.33470919353181</v>
      </c>
      <c r="AA91" s="22">
        <v>295.59925207753372</v>
      </c>
      <c r="AB91" s="22">
        <v>299.70563685062814</v>
      </c>
      <c r="AC91" s="22">
        <v>308.4799947156697</v>
      </c>
      <c r="AD91" s="22">
        <v>335.6150597754359</v>
      </c>
      <c r="AE91" s="22">
        <v>301.64642593697187</v>
      </c>
      <c r="AF91" s="22">
        <v>402.46198488908686</v>
      </c>
      <c r="AG91" s="22">
        <v>371.23895410052251</v>
      </c>
    </row>
    <row r="92" spans="1:33" hidden="1" outlineLevel="2" x14ac:dyDescent="0.3">
      <c r="A92" s="19" t="s">
        <v>126</v>
      </c>
      <c r="B92" s="25" t="s">
        <v>127</v>
      </c>
      <c r="C92" s="22">
        <v>8126.1945618773643</v>
      </c>
      <c r="D92" s="22">
        <v>8106.661121873205</v>
      </c>
      <c r="E92" s="22">
        <v>8469.9964545997555</v>
      </c>
      <c r="F92" s="22">
        <v>8922.6885824844085</v>
      </c>
      <c r="G92" s="22">
        <v>9583.8002483498967</v>
      </c>
      <c r="H92" s="22">
        <v>10247.564720783124</v>
      </c>
      <c r="I92" s="22">
        <v>10378.724398951666</v>
      </c>
      <c r="J92" s="22">
        <v>10605.333888617775</v>
      </c>
      <c r="K92" s="22">
        <v>10810.458340752641</v>
      </c>
      <c r="L92" s="22">
        <v>11096.605458727841</v>
      </c>
      <c r="M92" s="22">
        <v>11648.310343290637</v>
      </c>
      <c r="N92" s="22">
        <v>11705.871223077451</v>
      </c>
      <c r="O92" s="22">
        <v>12162.021231248526</v>
      </c>
      <c r="P92" s="22">
        <v>12697.797549640933</v>
      </c>
      <c r="Q92" s="22">
        <v>12992.367162928627</v>
      </c>
      <c r="R92" s="22">
        <v>13063.440862686894</v>
      </c>
      <c r="S92" s="22">
        <v>13182.198504199003</v>
      </c>
      <c r="T92" s="22">
        <v>13284.992866370896</v>
      </c>
      <c r="U92" s="22">
        <v>13294.225883363466</v>
      </c>
      <c r="V92" s="22">
        <v>13101.358582123063</v>
      </c>
      <c r="W92" s="22">
        <v>13349.430557950936</v>
      </c>
      <c r="X92" s="22">
        <v>13332.409411931087</v>
      </c>
      <c r="Y92" s="22">
        <v>13007.116439083778</v>
      </c>
      <c r="Z92" s="22">
        <v>13081.546380520193</v>
      </c>
      <c r="AA92" s="22">
        <v>13339.864677518117</v>
      </c>
      <c r="AB92" s="22">
        <v>13805.244153119684</v>
      </c>
      <c r="AC92" s="22">
        <v>13906.698788477292</v>
      </c>
      <c r="AD92" s="22">
        <v>14803.831142883819</v>
      </c>
      <c r="AE92" s="22">
        <v>15126.258569443611</v>
      </c>
      <c r="AF92" s="22">
        <v>14655.005281626371</v>
      </c>
      <c r="AG92" s="22">
        <v>13176.418043782192</v>
      </c>
    </row>
    <row r="93" spans="1:33" hidden="1" outlineLevel="3" x14ac:dyDescent="0.3">
      <c r="A93" s="19" t="s">
        <v>128</v>
      </c>
      <c r="B93" s="26" t="s">
        <v>129</v>
      </c>
      <c r="C93" s="22">
        <v>948.32825308078884</v>
      </c>
      <c r="D93" s="22">
        <v>821.94452494727443</v>
      </c>
      <c r="E93" s="22">
        <v>814.11938805696627</v>
      </c>
      <c r="F93" s="22">
        <v>942.04289528205675</v>
      </c>
      <c r="G93" s="22">
        <v>1087.6078541039369</v>
      </c>
      <c r="H93" s="22">
        <v>1120.2517156632646</v>
      </c>
      <c r="I93" s="22">
        <v>1100.046256478643</v>
      </c>
      <c r="J93" s="22">
        <v>1048.4441301659708</v>
      </c>
      <c r="K93" s="22">
        <v>1103.604476523414</v>
      </c>
      <c r="L93" s="22">
        <v>1086.1411763937735</v>
      </c>
      <c r="M93" s="22">
        <v>1182.731369554414</v>
      </c>
      <c r="N93" s="22">
        <v>1211.0415044868455</v>
      </c>
      <c r="O93" s="22">
        <v>1121.7442106925314</v>
      </c>
      <c r="P93" s="22">
        <v>1251.4355982969491</v>
      </c>
      <c r="Q93" s="22">
        <v>1288.1904071884239</v>
      </c>
      <c r="R93" s="22">
        <v>1196.2917637062797</v>
      </c>
      <c r="S93" s="22">
        <v>1220.0330260174846</v>
      </c>
      <c r="T93" s="22">
        <v>1004.3110824528371</v>
      </c>
      <c r="U93" s="22">
        <v>1088.4869335795299</v>
      </c>
      <c r="V93" s="22">
        <v>1037.3887336676219</v>
      </c>
      <c r="W93" s="22">
        <v>964.74054672289378</v>
      </c>
      <c r="X93" s="22">
        <v>989.19888327423757</v>
      </c>
      <c r="Y93" s="22">
        <v>820.51453796050259</v>
      </c>
      <c r="Z93" s="22">
        <v>863.59318613475773</v>
      </c>
      <c r="AA93" s="22">
        <v>818.1123092138979</v>
      </c>
      <c r="AB93" s="22">
        <v>856.39128224542401</v>
      </c>
      <c r="AC93" s="22">
        <v>926.32452058874401</v>
      </c>
      <c r="AD93" s="22">
        <v>996.75214898538957</v>
      </c>
      <c r="AE93" s="22">
        <v>1078.9823700853756</v>
      </c>
      <c r="AF93" s="22">
        <v>1025.0619297855699</v>
      </c>
      <c r="AG93" s="22">
        <v>709.75812008425794</v>
      </c>
    </row>
    <row r="94" spans="1:33" hidden="1" outlineLevel="4" x14ac:dyDescent="0.3">
      <c r="A94" s="19" t="s">
        <v>130</v>
      </c>
      <c r="B94" s="27" t="s">
        <v>131</v>
      </c>
      <c r="C94" s="22">
        <v>48.100202886709255</v>
      </c>
      <c r="D94" s="22">
        <v>42.268065088201809</v>
      </c>
      <c r="E94" s="22">
        <v>48.8076050880195</v>
      </c>
      <c r="F94" s="22">
        <v>45.402642729011099</v>
      </c>
      <c r="G94" s="22">
        <v>39.020303196216794</v>
      </c>
      <c r="H94" s="22">
        <v>50.106081095855401</v>
      </c>
      <c r="I94" s="22">
        <v>50.822915196236004</v>
      </c>
      <c r="J94" s="22">
        <v>48.628396546306995</v>
      </c>
      <c r="K94" s="22">
        <v>45.0882417949637</v>
      </c>
      <c r="L94" s="22">
        <v>44.563192146036101</v>
      </c>
      <c r="M94" s="22">
        <v>47.578297314921002</v>
      </c>
      <c r="N94" s="22">
        <v>45.569275294513808</v>
      </c>
      <c r="O94" s="22">
        <v>44.569480167375808</v>
      </c>
      <c r="P94" s="22">
        <v>44.104166721175098</v>
      </c>
      <c r="Q94" s="22">
        <v>45.9654203730381</v>
      </c>
      <c r="R94" s="22">
        <v>43.811773861817301</v>
      </c>
      <c r="S94" s="22">
        <v>40.802956647802503</v>
      </c>
      <c r="T94" s="22">
        <v>42.261777133331698</v>
      </c>
      <c r="U94" s="22">
        <v>41.733583540203497</v>
      </c>
      <c r="V94" s="22">
        <v>34.731220310162598</v>
      </c>
      <c r="W94" s="22">
        <v>36.577183539150589</v>
      </c>
      <c r="X94" s="22">
        <v>35.330455481141271</v>
      </c>
      <c r="Y94" s="22">
        <v>34.986232436331775</v>
      </c>
      <c r="Z94" s="22">
        <v>32.352273930507934</v>
      </c>
      <c r="AA94" s="22">
        <v>29.2703370678122</v>
      </c>
      <c r="AB94" s="22">
        <v>32.077976986522664</v>
      </c>
      <c r="AC94" s="22">
        <v>35.319594752399105</v>
      </c>
      <c r="AD94" s="22">
        <v>26.93738335262092</v>
      </c>
      <c r="AE94" s="22">
        <v>27.278814863212691</v>
      </c>
      <c r="AF94" s="22">
        <v>25.829915026575932</v>
      </c>
      <c r="AG94" s="22">
        <v>22.642074437276747</v>
      </c>
    </row>
    <row r="95" spans="1:33" hidden="1" outlineLevel="4" x14ac:dyDescent="0.3">
      <c r="A95" s="19" t="s">
        <v>132</v>
      </c>
      <c r="B95" s="27" t="s">
        <v>133</v>
      </c>
      <c r="C95" s="22">
        <v>900.22805019407951</v>
      </c>
      <c r="D95" s="22">
        <v>779.67645985907268</v>
      </c>
      <c r="E95" s="22">
        <v>765.31178296894677</v>
      </c>
      <c r="F95" s="22">
        <v>896.64025255304568</v>
      </c>
      <c r="G95" s="22">
        <v>1048.5875509077202</v>
      </c>
      <c r="H95" s="22">
        <v>1070.1456345674092</v>
      </c>
      <c r="I95" s="22">
        <v>1049.2233412824073</v>
      </c>
      <c r="J95" s="22">
        <v>999.81573361966389</v>
      </c>
      <c r="K95" s="22">
        <v>1058.5162347284504</v>
      </c>
      <c r="L95" s="22">
        <v>1041.5779842477375</v>
      </c>
      <c r="M95" s="22">
        <v>1135.153072239493</v>
      </c>
      <c r="N95" s="22">
        <v>1165.472229192332</v>
      </c>
      <c r="O95" s="22">
        <v>1077.1747305251558</v>
      </c>
      <c r="P95" s="22">
        <v>1207.3314315757741</v>
      </c>
      <c r="Q95" s="22">
        <v>1242.2249868153856</v>
      </c>
      <c r="R95" s="22">
        <v>1152.4799898444624</v>
      </c>
      <c r="S95" s="22">
        <v>1179.2300693696818</v>
      </c>
      <c r="T95" s="22">
        <v>962.04930531950549</v>
      </c>
      <c r="U95" s="22">
        <v>1046.7533500393265</v>
      </c>
      <c r="V95" s="22">
        <v>1002.6575133574593</v>
      </c>
      <c r="W95" s="22">
        <v>928.16336318374329</v>
      </c>
      <c r="X95" s="22">
        <v>953.86842779309632</v>
      </c>
      <c r="Y95" s="22">
        <v>785.52830552417095</v>
      </c>
      <c r="Z95" s="22">
        <v>831.24091220424975</v>
      </c>
      <c r="AA95" s="22">
        <v>788.84197214608571</v>
      </c>
      <c r="AB95" s="22">
        <v>824.31330525890132</v>
      </c>
      <c r="AC95" s="22">
        <v>891.0049258363448</v>
      </c>
      <c r="AD95" s="22">
        <v>969.81476563276851</v>
      </c>
      <c r="AE95" s="22">
        <v>1051.7035552221628</v>
      </c>
      <c r="AF95" s="22">
        <v>999.23201475899384</v>
      </c>
      <c r="AG95" s="22">
        <v>687.11604564698121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6829.1461144948962</v>
      </c>
      <c r="D97" s="22">
        <v>6901.3196785502314</v>
      </c>
      <c r="E97" s="22">
        <v>7198.2963549312108</v>
      </c>
      <c r="F97" s="22">
        <v>7527.3729951240957</v>
      </c>
      <c r="G97" s="22">
        <v>7956.4927625457331</v>
      </c>
      <c r="H97" s="22">
        <v>8606.643340726423</v>
      </c>
      <c r="I97" s="22">
        <v>8806.4513754906911</v>
      </c>
      <c r="J97" s="22">
        <v>9142.6355804083396</v>
      </c>
      <c r="K97" s="22">
        <v>9359.451446681569</v>
      </c>
      <c r="L97" s="22">
        <v>9563.6797856725316</v>
      </c>
      <c r="M97" s="22">
        <v>9774.438831902311</v>
      </c>
      <c r="N97" s="22">
        <v>9901.2007522616859</v>
      </c>
      <c r="O97" s="22">
        <v>10429.328519799756</v>
      </c>
      <c r="P97" s="22">
        <v>10814.454718678504</v>
      </c>
      <c r="Q97" s="22">
        <v>11108.856257063437</v>
      </c>
      <c r="R97" s="22">
        <v>11230.498998144378</v>
      </c>
      <c r="S97" s="22">
        <v>11415.31742329822</v>
      </c>
      <c r="T97" s="22">
        <v>11703.659052767922</v>
      </c>
      <c r="U97" s="22">
        <v>11693.462208403917</v>
      </c>
      <c r="V97" s="22">
        <v>11543.653944856254</v>
      </c>
      <c r="W97" s="22">
        <v>11900.175397194824</v>
      </c>
      <c r="X97" s="22">
        <v>11833.808019899967</v>
      </c>
      <c r="Y97" s="22">
        <v>11673.522589867905</v>
      </c>
      <c r="Z97" s="22">
        <v>11614.822343326894</v>
      </c>
      <c r="AA97" s="22">
        <v>11946.939168978792</v>
      </c>
      <c r="AB97" s="22">
        <v>12329.268062229241</v>
      </c>
      <c r="AC97" s="22">
        <v>12535.086613873877</v>
      </c>
      <c r="AD97" s="22">
        <v>13376.869933860706</v>
      </c>
      <c r="AE97" s="22">
        <v>13613.039098030154</v>
      </c>
      <c r="AF97" s="22">
        <v>13116.158318087399</v>
      </c>
      <c r="AG97" s="22">
        <v>12023.202747018451</v>
      </c>
    </row>
    <row r="98" spans="1:33" hidden="1" outlineLevel="4" x14ac:dyDescent="0.3">
      <c r="A98" s="19" t="s">
        <v>137</v>
      </c>
      <c r="B98" s="28" t="s">
        <v>138</v>
      </c>
      <c r="C98" s="22">
        <v>6827.8963548311249</v>
      </c>
      <c r="D98" s="22">
        <v>6900.0697405512537</v>
      </c>
      <c r="E98" s="22">
        <v>7197.0473853718213</v>
      </c>
      <c r="F98" s="22">
        <v>7526.129662322317</v>
      </c>
      <c r="G98" s="22">
        <v>7955.2532565532292</v>
      </c>
      <c r="H98" s="22">
        <v>8605.4076548508638</v>
      </c>
      <c r="I98" s="22">
        <v>8805.2125813243492</v>
      </c>
      <c r="J98" s="22">
        <v>9141.3967267637545</v>
      </c>
      <c r="K98" s="22">
        <v>9358.2135553518474</v>
      </c>
      <c r="L98" s="22">
        <v>9562.4489868781529</v>
      </c>
      <c r="M98" s="22">
        <v>9773.2036977690113</v>
      </c>
      <c r="N98" s="22">
        <v>6251.0957353592585</v>
      </c>
      <c r="O98" s="22">
        <v>6540.5837032593427</v>
      </c>
      <c r="P98" s="22">
        <v>6833.3707845164226</v>
      </c>
      <c r="Q98" s="22">
        <v>7104.9012270264129</v>
      </c>
      <c r="R98" s="22">
        <v>7002.1939777776943</v>
      </c>
      <c r="S98" s="22">
        <v>7056.9188796185772</v>
      </c>
      <c r="T98" s="22">
        <v>7178.2193707762062</v>
      </c>
      <c r="U98" s="22">
        <v>7055.1763458191681</v>
      </c>
      <c r="V98" s="22">
        <v>6966.5197202812506</v>
      </c>
      <c r="W98" s="22">
        <v>7030.3031151665809</v>
      </c>
      <c r="X98" s="22">
        <v>6862.7105833979213</v>
      </c>
      <c r="Y98" s="22">
        <v>6691.262776105732</v>
      </c>
      <c r="Z98" s="22">
        <v>6598.6996059469102</v>
      </c>
      <c r="AA98" s="22">
        <v>6693.772317822084</v>
      </c>
      <c r="AB98" s="22">
        <v>6880.8973590775822</v>
      </c>
      <c r="AC98" s="22">
        <v>7007.1625267804629</v>
      </c>
      <c r="AD98" s="22">
        <v>7223.212262265436</v>
      </c>
      <c r="AE98" s="22">
        <v>7163.8202628958579</v>
      </c>
      <c r="AF98" s="22">
        <v>7025.9644513058183</v>
      </c>
      <c r="AG98" s="22">
        <v>6155.6227104306436</v>
      </c>
    </row>
    <row r="99" spans="1:33" hidden="1" outlineLevel="5" x14ac:dyDescent="0.3">
      <c r="A99" s="19" t="s">
        <v>139</v>
      </c>
      <c r="B99" s="28" t="s">
        <v>140</v>
      </c>
      <c r="C99" s="22">
        <v>5393.9260289813365</v>
      </c>
      <c r="D99" s="22">
        <v>5392.5904110204847</v>
      </c>
      <c r="E99" s="22">
        <v>5474.3904195220803</v>
      </c>
      <c r="F99" s="22">
        <v>5535.6995135988163</v>
      </c>
      <c r="G99" s="22">
        <v>5710.5506961842011</v>
      </c>
      <c r="H99" s="22">
        <v>5901.2123773693484</v>
      </c>
      <c r="I99" s="22">
        <v>5935.1124926202028</v>
      </c>
      <c r="J99" s="22">
        <v>6098.5011042210372</v>
      </c>
      <c r="K99" s="22">
        <v>6189.3069808721029</v>
      </c>
      <c r="L99" s="22">
        <v>6279.3476399936353</v>
      </c>
      <c r="M99" s="22">
        <v>6197.6342904593221</v>
      </c>
      <c r="N99" s="22">
        <v>5566.6323334520403</v>
      </c>
      <c r="O99" s="22">
        <v>5793.27513487746</v>
      </c>
      <c r="P99" s="22">
        <v>6043.3708973237708</v>
      </c>
      <c r="Q99" s="22">
        <v>6295.8876025685795</v>
      </c>
      <c r="R99" s="22">
        <v>6143.0846055386901</v>
      </c>
      <c r="S99" s="22">
        <v>6190.4686895729701</v>
      </c>
      <c r="T99" s="22">
        <v>6305.4745000653475</v>
      </c>
      <c r="U99" s="22">
        <v>6205.9268327155241</v>
      </c>
      <c r="V99" s="22">
        <v>6118.655090978601</v>
      </c>
      <c r="W99" s="22">
        <v>6150.9296644827828</v>
      </c>
      <c r="X99" s="22">
        <v>6004.720809476672</v>
      </c>
      <c r="Y99" s="22">
        <v>5835.9099482640513</v>
      </c>
      <c r="Z99" s="22">
        <v>5748.7089635224174</v>
      </c>
      <c r="AA99" s="22">
        <v>5819.0729583635348</v>
      </c>
      <c r="AB99" s="22">
        <v>5988.4361378363228</v>
      </c>
      <c r="AC99" s="22">
        <v>6116.9102495128118</v>
      </c>
      <c r="AD99" s="22">
        <v>6265.3371468461564</v>
      </c>
      <c r="AE99" s="22">
        <v>6195.9869250494412</v>
      </c>
      <c r="AF99" s="22">
        <v>6152.0585195314261</v>
      </c>
      <c r="AG99" s="22">
        <v>5303.5468273334782</v>
      </c>
    </row>
    <row r="100" spans="1:33" hidden="1" outlineLevel="5" x14ac:dyDescent="0.3">
      <c r="A100" s="19" t="s">
        <v>141</v>
      </c>
      <c r="B100" s="28" t="s">
        <v>142</v>
      </c>
      <c r="C100" s="22">
        <v>1184.3200622101767</v>
      </c>
      <c r="D100" s="22">
        <v>1249.1780632849795</v>
      </c>
      <c r="E100" s="22">
        <v>1486.7270341336828</v>
      </c>
      <c r="F100" s="22">
        <v>1770.4236749571078</v>
      </c>
      <c r="G100" s="22">
        <v>2049.7581366118393</v>
      </c>
      <c r="H100" s="22">
        <v>2549.7414237617281</v>
      </c>
      <c r="I100" s="22">
        <v>2744.2703805884053</v>
      </c>
      <c r="J100" s="22">
        <v>2951.6152257648673</v>
      </c>
      <c r="K100" s="22">
        <v>3087.0812772566728</v>
      </c>
      <c r="L100" s="22">
        <v>3222.8602998445076</v>
      </c>
      <c r="M100" s="22">
        <v>3518.5056326410399</v>
      </c>
      <c r="N100" s="22">
        <v>615.27554127905103</v>
      </c>
      <c r="O100" s="22">
        <v>669.22661126293394</v>
      </c>
      <c r="P100" s="22">
        <v>723.87831330960591</v>
      </c>
      <c r="Q100" s="22">
        <v>739.08186712234703</v>
      </c>
      <c r="R100" s="22">
        <v>792.21555170110707</v>
      </c>
      <c r="S100" s="22">
        <v>801.85323758934305</v>
      </c>
      <c r="T100" s="22">
        <v>810.67656163274535</v>
      </c>
      <c r="U100" s="22">
        <v>793.92299724705163</v>
      </c>
      <c r="V100" s="22">
        <v>800.83779000327092</v>
      </c>
      <c r="W100" s="22">
        <v>839.1624446364599</v>
      </c>
      <c r="X100" s="22">
        <v>829.80939594253221</v>
      </c>
      <c r="Y100" s="22">
        <v>830.79628505209121</v>
      </c>
      <c r="Z100" s="22">
        <v>830.58390946209749</v>
      </c>
      <c r="AA100" s="22">
        <v>850.4394340800792</v>
      </c>
      <c r="AB100" s="22">
        <v>869.14931206332506</v>
      </c>
      <c r="AC100" s="22">
        <v>871.08436652260445</v>
      </c>
      <c r="AD100" s="22">
        <v>943.16143036101062</v>
      </c>
      <c r="AE100" s="22">
        <v>959.63999384703311</v>
      </c>
      <c r="AF100" s="22">
        <v>865.4234366544373</v>
      </c>
      <c r="AG100" s="22">
        <v>843.9630674302507</v>
      </c>
    </row>
    <row r="101" spans="1:33" hidden="1" outlineLevel="5" x14ac:dyDescent="0.3">
      <c r="A101" s="19" t="s">
        <v>143</v>
      </c>
      <c r="B101" s="28" t="s">
        <v>144</v>
      </c>
      <c r="C101" s="22">
        <v>102.9662191661854</v>
      </c>
      <c r="D101" s="22">
        <v>110.92630609002232</v>
      </c>
      <c r="E101" s="22">
        <v>99.994279528389868</v>
      </c>
      <c r="F101" s="22">
        <v>94.958661913808569</v>
      </c>
      <c r="G101" s="22">
        <v>94.642561800362046</v>
      </c>
      <c r="H101" s="22">
        <v>77.146441034826623</v>
      </c>
      <c r="I101" s="22">
        <v>68.635511219006091</v>
      </c>
      <c r="J101" s="22">
        <v>50.684532396910782</v>
      </c>
      <c r="K101" s="22">
        <v>54.973864965540905</v>
      </c>
      <c r="L101" s="22">
        <v>51.226592364369175</v>
      </c>
      <c r="M101" s="22">
        <v>57.063774668647895</v>
      </c>
      <c r="N101" s="22">
        <v>69.187860628166504</v>
      </c>
      <c r="O101" s="22">
        <v>78.081957118949205</v>
      </c>
      <c r="P101" s="22">
        <v>66.121573883046608</v>
      </c>
      <c r="Q101" s="22">
        <v>69.931757335486807</v>
      </c>
      <c r="R101" s="22">
        <v>66.893820537898094</v>
      </c>
      <c r="S101" s="22">
        <v>64.596952456264304</v>
      </c>
      <c r="T101" s="22">
        <v>62.028396794714098</v>
      </c>
      <c r="U101" s="22">
        <v>55.183929916763596</v>
      </c>
      <c r="V101" s="22">
        <v>46.884442481828501</v>
      </c>
      <c r="W101" s="22">
        <v>39.9358986214203</v>
      </c>
      <c r="X101" s="22">
        <v>27.886669907663101</v>
      </c>
      <c r="Y101" s="22">
        <v>24.158097234655504</v>
      </c>
      <c r="Z101" s="22">
        <v>19.266674463229801</v>
      </c>
      <c r="AA101" s="22">
        <v>24.1090554438825</v>
      </c>
      <c r="AB101" s="22">
        <v>23.1731761272755</v>
      </c>
      <c r="AC101" s="22">
        <v>19.060257139660898</v>
      </c>
      <c r="AD101" s="22">
        <v>14.646110336561399</v>
      </c>
      <c r="AE101" s="22">
        <v>8.1135228066061202</v>
      </c>
      <c r="AF101" s="22">
        <v>8.3814924200842906</v>
      </c>
      <c r="AG101" s="22">
        <v>7.9347070582661701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146.68404447342598</v>
      </c>
      <c r="D103" s="22">
        <v>147.37496015576801</v>
      </c>
      <c r="E103" s="22">
        <v>135.93565218766798</v>
      </c>
      <c r="F103" s="22">
        <v>125.047811852585</v>
      </c>
      <c r="G103" s="22">
        <v>100.30186195682751</v>
      </c>
      <c r="H103" s="22">
        <v>77.307412684961392</v>
      </c>
      <c r="I103" s="22">
        <v>57.194196896735207</v>
      </c>
      <c r="J103" s="22">
        <v>40.595864380939901</v>
      </c>
      <c r="K103" s="22">
        <v>26.851432257530099</v>
      </c>
      <c r="L103" s="22">
        <v>9.0144546756401898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1.388081198979E-2</v>
      </c>
      <c r="U104" s="22">
        <v>0.12349136566844</v>
      </c>
      <c r="V104" s="22">
        <v>0.12180197242688</v>
      </c>
      <c r="W104" s="22">
        <v>0.24188645405505999</v>
      </c>
      <c r="X104" s="22">
        <v>0.25044565809170999</v>
      </c>
      <c r="Y104" s="22">
        <v>0.36691799585216001</v>
      </c>
      <c r="Z104" s="22">
        <v>0.13488650733547</v>
      </c>
      <c r="AA104" s="22">
        <v>0.14276243401427</v>
      </c>
      <c r="AB104" s="22">
        <v>0.12860855243854999</v>
      </c>
      <c r="AC104" s="22">
        <v>9.8748361376070015E-2</v>
      </c>
      <c r="AD104" s="22">
        <v>5.9417508133739999E-2</v>
      </c>
      <c r="AE104" s="22">
        <v>7.3170059256829997E-2</v>
      </c>
      <c r="AF104" s="22">
        <v>7.5059555662510005E-2</v>
      </c>
      <c r="AG104" s="22">
        <v>0.13339724467938002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2.6031471410010002E-2</v>
      </c>
      <c r="U105" s="22">
        <v>1.909457416002E-2</v>
      </c>
      <c r="V105" s="22">
        <v>2.059484512362E-2</v>
      </c>
      <c r="W105" s="22">
        <v>3.3220971864259999E-2</v>
      </c>
      <c r="X105" s="22">
        <v>4.3262412963280004E-2</v>
      </c>
      <c r="Y105" s="22">
        <v>3.1527559082359997E-2</v>
      </c>
      <c r="Z105" s="22">
        <v>5.1719918296999996E-3</v>
      </c>
      <c r="AA105" s="22">
        <v>8.1075005735599982E-3</v>
      </c>
      <c r="AB105" s="22">
        <v>1.0124498220010001E-2</v>
      </c>
      <c r="AC105" s="22">
        <v>8.905244010390001E-3</v>
      </c>
      <c r="AD105" s="22">
        <v>8.1572135734699989E-3</v>
      </c>
      <c r="AE105" s="22">
        <v>6.6511335205099997E-3</v>
      </c>
      <c r="AF105" s="22">
        <v>2.5943144207619999E-2</v>
      </c>
      <c r="AG105" s="22">
        <v>4.4711363968970005E-2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2.6031471410010002E-2</v>
      </c>
      <c r="U106" s="22">
        <v>1.909457416002E-2</v>
      </c>
      <c r="V106" s="22">
        <v>2.059484512362E-2</v>
      </c>
      <c r="W106" s="22">
        <v>3.3220971864259999E-2</v>
      </c>
      <c r="X106" s="22">
        <v>4.3262412963280004E-2</v>
      </c>
      <c r="Y106" s="22">
        <v>3.1527559082359997E-2</v>
      </c>
      <c r="Z106" s="22">
        <v>5.1719918296999996E-3</v>
      </c>
      <c r="AA106" s="22">
        <v>8.1075005735599982E-3</v>
      </c>
      <c r="AB106" s="22">
        <v>1.0124498220010001E-2</v>
      </c>
      <c r="AC106" s="22">
        <v>8.905244010390001E-3</v>
      </c>
      <c r="AD106" s="22">
        <v>8.1572135734699989E-3</v>
      </c>
      <c r="AE106" s="22">
        <v>6.6511335205099997E-3</v>
      </c>
      <c r="AF106" s="22">
        <v>2.5943144207619999E-2</v>
      </c>
      <c r="AG106" s="22">
        <v>4.4711363968970005E-2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1394.0389487820732</v>
      </c>
      <c r="O107" s="22">
        <v>1451.8498402358402</v>
      </c>
      <c r="P107" s="22">
        <v>1481.6347146011501</v>
      </c>
      <c r="Q107" s="22">
        <v>1483.2037200195571</v>
      </c>
      <c r="R107" s="22">
        <v>1528.174347882541</v>
      </c>
      <c r="S107" s="22">
        <v>1572.0129928354959</v>
      </c>
      <c r="T107" s="22">
        <v>1630.3376839936636</v>
      </c>
      <c r="U107" s="22">
        <v>1675.3407181453786</v>
      </c>
      <c r="V107" s="22">
        <v>1689.2376034157355</v>
      </c>
      <c r="W107" s="22">
        <v>1781.5504225038831</v>
      </c>
      <c r="X107" s="22">
        <v>1807.1740055630726</v>
      </c>
      <c r="Y107" s="22">
        <v>1819.1751856355156</v>
      </c>
      <c r="Z107" s="22">
        <v>1845.5193645042027</v>
      </c>
      <c r="AA107" s="22">
        <v>1944.257807241311</v>
      </c>
      <c r="AB107" s="22">
        <v>2060.2752499356466</v>
      </c>
      <c r="AC107" s="22">
        <v>2148.0059044838745</v>
      </c>
      <c r="AD107" s="22">
        <v>2403.4637489887773</v>
      </c>
      <c r="AE107" s="22">
        <v>2554.0809971337799</v>
      </c>
      <c r="AF107" s="22">
        <v>2481.7997791650187</v>
      </c>
      <c r="AG107" s="22">
        <v>2377.6986512945568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607.87151630612209</v>
      </c>
      <c r="O108" s="22">
        <v>596.36586556576594</v>
      </c>
      <c r="P108" s="22">
        <v>586.37070365310706</v>
      </c>
      <c r="Q108" s="22">
        <v>578.23300891365102</v>
      </c>
      <c r="R108" s="22">
        <v>538.15558524097412</v>
      </c>
      <c r="S108" s="22">
        <v>521.14425213286597</v>
      </c>
      <c r="T108" s="22">
        <v>507.56202917495955</v>
      </c>
      <c r="U108" s="22">
        <v>488.39678777823855</v>
      </c>
      <c r="V108" s="22">
        <v>466.31996920576216</v>
      </c>
      <c r="W108" s="22">
        <v>457.32878448983831</v>
      </c>
      <c r="X108" s="22">
        <v>437.30957593844175</v>
      </c>
      <c r="Y108" s="22">
        <v>418.54105847871205</v>
      </c>
      <c r="Z108" s="22">
        <v>407.71204975137965</v>
      </c>
      <c r="AA108" s="22">
        <v>407.03560195472613</v>
      </c>
      <c r="AB108" s="22">
        <v>408.57778601366414</v>
      </c>
      <c r="AC108" s="22">
        <v>408.50185697337241</v>
      </c>
      <c r="AD108" s="22">
        <v>411.51675733834753</v>
      </c>
      <c r="AE108" s="22">
        <v>396.68199545546889</v>
      </c>
      <c r="AF108" s="22">
        <v>386.70873346797208</v>
      </c>
      <c r="AG108" s="22">
        <v>333.51182000923899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786.16743247595093</v>
      </c>
      <c r="O109" s="22">
        <v>855.48397467007396</v>
      </c>
      <c r="P109" s="22">
        <v>895.26401094804305</v>
      </c>
      <c r="Q109" s="22">
        <v>904.97071110590605</v>
      </c>
      <c r="R109" s="22">
        <v>990.01876264156704</v>
      </c>
      <c r="S109" s="22">
        <v>1050.86874070263</v>
      </c>
      <c r="T109" s="22">
        <v>1122.7360533704712</v>
      </c>
      <c r="U109" s="22">
        <v>1186.9036027325149</v>
      </c>
      <c r="V109" s="22">
        <v>1222.8743413642508</v>
      </c>
      <c r="W109" s="22">
        <v>1324.1464729482589</v>
      </c>
      <c r="X109" s="22">
        <v>1369.7676756720737</v>
      </c>
      <c r="Y109" s="22">
        <v>1400.5474821018108</v>
      </c>
      <c r="Z109" s="22">
        <v>1437.7866787462517</v>
      </c>
      <c r="AA109" s="22">
        <v>1537.1945483468351</v>
      </c>
      <c r="AB109" s="22">
        <v>1651.6657724931447</v>
      </c>
      <c r="AC109" s="22">
        <v>1739.4760821693371</v>
      </c>
      <c r="AD109" s="22">
        <v>1991.9237384084804</v>
      </c>
      <c r="AE109" s="22">
        <v>2157.3774455635612</v>
      </c>
      <c r="AF109" s="22">
        <v>2095.0149495431301</v>
      </c>
      <c r="AG109" s="22">
        <v>2044.0543822899335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3.5529802882300001E-3</v>
      </c>
      <c r="U113" s="22">
        <v>1.1784240596559999E-2</v>
      </c>
      <c r="V113" s="22">
        <v>1.1847624067010001E-2</v>
      </c>
      <c r="W113" s="22">
        <v>2.2749145634510002E-2</v>
      </c>
      <c r="X113" s="22">
        <v>2.534662311909E-2</v>
      </c>
      <c r="Y113" s="22">
        <v>3.350070251389E-2</v>
      </c>
      <c r="Z113" s="22">
        <v>1.1683717988199999E-2</v>
      </c>
      <c r="AA113" s="22">
        <v>1.300361132269E-2</v>
      </c>
      <c r="AB113" s="22">
        <v>1.245342334224E-2</v>
      </c>
      <c r="AC113" s="22">
        <v>1.018367795485E-2</v>
      </c>
      <c r="AD113" s="22">
        <v>6.0268564260000006E-3</v>
      </c>
      <c r="AE113" s="22">
        <v>6.6052452635700001E-3</v>
      </c>
      <c r="AF113" s="22">
        <v>1.3299735421210001E-2</v>
      </c>
      <c r="AG113" s="22">
        <v>2.4169183824490001E-2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3.6048467944799996E-2</v>
      </c>
      <c r="U114" s="22">
        <v>2.8543394028500001E-2</v>
      </c>
      <c r="V114" s="22">
        <v>3.1445221655290005E-2</v>
      </c>
      <c r="W114" s="22">
        <v>5.241592015128E-2</v>
      </c>
      <c r="X114" s="22">
        <v>7.1407329438030007E-2</v>
      </c>
      <c r="Y114" s="22">
        <v>5.3144352479040001E-2</v>
      </c>
      <c r="Z114" s="22">
        <v>8.9522885829399993E-3</v>
      </c>
      <c r="AA114" s="22">
        <v>1.465332842708E-2</v>
      </c>
      <c r="AB114" s="22">
        <v>1.9238005495659998E-2</v>
      </c>
      <c r="AC114" s="22">
        <v>1.7781663209869999E-2</v>
      </c>
      <c r="AD114" s="22">
        <v>1.722638552314E-2</v>
      </c>
      <c r="AE114" s="22">
        <v>1.4950869486069999E-2</v>
      </c>
      <c r="AF114" s="22">
        <v>6.2796418495359996E-2</v>
      </c>
      <c r="AG114" s="22">
        <v>0.10827981156001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3.6048467944799996E-2</v>
      </c>
      <c r="U115" s="22">
        <v>2.8543394028500001E-2</v>
      </c>
      <c r="V115" s="22">
        <v>3.1445221655290005E-2</v>
      </c>
      <c r="W115" s="22">
        <v>5.241592015128E-2</v>
      </c>
      <c r="X115" s="22">
        <v>7.1407329438030007E-2</v>
      </c>
      <c r="Y115" s="22">
        <v>5.3144352479040001E-2</v>
      </c>
      <c r="Z115" s="22">
        <v>8.9522885829399993E-3</v>
      </c>
      <c r="AA115" s="22">
        <v>1.465332842708E-2</v>
      </c>
      <c r="AB115" s="22">
        <v>1.9238005495659998E-2</v>
      </c>
      <c r="AC115" s="22">
        <v>1.7781663209869999E-2</v>
      </c>
      <c r="AD115" s="22">
        <v>1.722638552314E-2</v>
      </c>
      <c r="AE115" s="22">
        <v>1.4950869486069999E-2</v>
      </c>
      <c r="AF115" s="22">
        <v>6.2796418495359996E-2</v>
      </c>
      <c r="AG115" s="22">
        <v>0.10827981156001</v>
      </c>
    </row>
    <row r="116" spans="1:33" hidden="1" outlineLevel="4" x14ac:dyDescent="0.3">
      <c r="A116" s="19" t="s">
        <v>164</v>
      </c>
      <c r="B116" s="28" t="s">
        <v>165</v>
      </c>
      <c r="C116" s="22">
        <v>1.24975966377159</v>
      </c>
      <c r="D116" s="22">
        <v>1.2499379989767401</v>
      </c>
      <c r="E116" s="22">
        <v>1.24896955939063</v>
      </c>
      <c r="F116" s="22">
        <v>1.24333280177869</v>
      </c>
      <c r="G116" s="22">
        <v>1.2395059925045799</v>
      </c>
      <c r="H116" s="22">
        <v>1.2356858755589299</v>
      </c>
      <c r="I116" s="22">
        <v>1.2387941663430799</v>
      </c>
      <c r="J116" s="22">
        <v>1.23885364458442</v>
      </c>
      <c r="K116" s="22">
        <v>1.2378913297220899</v>
      </c>
      <c r="L116" s="22">
        <v>1.2307987943794501</v>
      </c>
      <c r="M116" s="22">
        <v>1.2351341333013099</v>
      </c>
      <c r="N116" s="22">
        <v>2229.903592780885</v>
      </c>
      <c r="O116" s="22">
        <v>2410.920642710018</v>
      </c>
      <c r="P116" s="22">
        <v>2473.0075085423778</v>
      </c>
      <c r="Q116" s="22">
        <v>2493.3190731558825</v>
      </c>
      <c r="R116" s="22">
        <v>2670.1837199786073</v>
      </c>
      <c r="S116" s="22">
        <v>2751.4872231995018</v>
      </c>
      <c r="T116" s="22">
        <v>2857.2960952203321</v>
      </c>
      <c r="U116" s="22">
        <v>2920.8209178549323</v>
      </c>
      <c r="V116" s="22">
        <v>2844.9516335290659</v>
      </c>
      <c r="W116" s="22">
        <v>3045.3528994625012</v>
      </c>
      <c r="X116" s="22">
        <v>3122.4002734770843</v>
      </c>
      <c r="Y116" s="22">
        <v>3122.4000428831068</v>
      </c>
      <c r="Z116" s="22">
        <v>3129.6069361722452</v>
      </c>
      <c r="AA116" s="22">
        <v>3267.222755887437</v>
      </c>
      <c r="AB116" s="22">
        <v>3345.2542267995213</v>
      </c>
      <c r="AC116" s="22">
        <v>3335.9595291034761</v>
      </c>
      <c r="AD116" s="22">
        <v>3705.6408949256306</v>
      </c>
      <c r="AE116" s="22">
        <v>3850.8530820395576</v>
      </c>
      <c r="AF116" s="22">
        <v>3564.4399202114614</v>
      </c>
      <c r="AG116" s="22">
        <v>3451.6916435723974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17.1255050509196</v>
      </c>
      <c r="O117" s="22">
        <v>15.916220487333998</v>
      </c>
      <c r="P117" s="22">
        <v>15.0072919784051</v>
      </c>
      <c r="Q117" s="22">
        <v>14.4586940784992</v>
      </c>
      <c r="R117" s="22">
        <v>12.3310492424184</v>
      </c>
      <c r="S117" s="22">
        <v>10.8731282995813</v>
      </c>
      <c r="T117" s="22">
        <v>10.54555459286437</v>
      </c>
      <c r="U117" s="22">
        <v>9.5297274537395378</v>
      </c>
      <c r="V117" s="22">
        <v>8.4604937848824697</v>
      </c>
      <c r="W117" s="22">
        <v>8.2286353963923791</v>
      </c>
      <c r="X117" s="22">
        <v>7.0241815390394597</v>
      </c>
      <c r="Y117" s="22">
        <v>6.0300180919091702</v>
      </c>
      <c r="Z117" s="22">
        <v>5.4654371141720501</v>
      </c>
      <c r="AA117" s="22">
        <v>5.0179484121449001</v>
      </c>
      <c r="AB117" s="22">
        <v>4.6352633831771204</v>
      </c>
      <c r="AC117" s="22">
        <v>4.6510121320226494</v>
      </c>
      <c r="AD117" s="22">
        <v>4.4601774627397992</v>
      </c>
      <c r="AE117" s="22">
        <v>4.3202542248759102</v>
      </c>
      <c r="AF117" s="22">
        <v>4.3081642920259702</v>
      </c>
      <c r="AG117" s="22">
        <v>3.6762246422823601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2211.5438495716398</v>
      </c>
      <c r="O118" s="22">
        <v>2393.4912568642198</v>
      </c>
      <c r="P118" s="22">
        <v>2456.5334653621003</v>
      </c>
      <c r="Q118" s="22">
        <v>2477.4912971020399</v>
      </c>
      <c r="R118" s="22">
        <v>2656.66020571934</v>
      </c>
      <c r="S118" s="22">
        <v>2739.3668463440399</v>
      </c>
      <c r="T118" s="22">
        <v>2845.0404469420259</v>
      </c>
      <c r="U118" s="22">
        <v>2909.4351292620199</v>
      </c>
      <c r="V118" s="22">
        <v>2834.3672563551959</v>
      </c>
      <c r="W118" s="22">
        <v>3035.1165838301531</v>
      </c>
      <c r="X118" s="22">
        <v>3112.3840805738137</v>
      </c>
      <c r="Y118" s="22">
        <v>3114.3484826930066</v>
      </c>
      <c r="Z118" s="22">
        <v>3123.6976868573111</v>
      </c>
      <c r="AA118" s="22">
        <v>3262.1687720644309</v>
      </c>
      <c r="AB118" s="22">
        <v>3340.573896449911</v>
      </c>
      <c r="AC118" s="22">
        <v>3331.2689702039479</v>
      </c>
      <c r="AD118" s="22">
        <v>3701.14526049288</v>
      </c>
      <c r="AE118" s="22">
        <v>3846.5031428663783</v>
      </c>
      <c r="AF118" s="22">
        <v>3560.0113040861661</v>
      </c>
      <c r="AG118" s="22">
        <v>3447.8328220116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1.24975966377159</v>
      </c>
      <c r="D121" s="22">
        <v>1.2499379989767401</v>
      </c>
      <c r="E121" s="22">
        <v>1.24896955939063</v>
      </c>
      <c r="F121" s="22">
        <v>1.24333280177869</v>
      </c>
      <c r="G121" s="22">
        <v>1.2395059925045799</v>
      </c>
      <c r="H121" s="22">
        <v>1.2356858755589299</v>
      </c>
      <c r="I121" s="22">
        <v>1.2387941663430799</v>
      </c>
      <c r="J121" s="22">
        <v>1.23885364458442</v>
      </c>
      <c r="K121" s="22">
        <v>1.2378913297220899</v>
      </c>
      <c r="L121" s="22">
        <v>1.2307987943794501</v>
      </c>
      <c r="M121" s="22">
        <v>1.2351341333013099</v>
      </c>
      <c r="N121" s="22">
        <v>1.2342381583254598</v>
      </c>
      <c r="O121" s="22">
        <v>1.5131653584640401</v>
      </c>
      <c r="P121" s="22">
        <v>1.4667512018727999</v>
      </c>
      <c r="Q121" s="22">
        <v>1.3690819753429</v>
      </c>
      <c r="R121" s="22">
        <v>1.1924650168492301</v>
      </c>
      <c r="S121" s="22">
        <v>1.2472485558803699</v>
      </c>
      <c r="T121" s="22">
        <v>1.6036852218784401</v>
      </c>
      <c r="U121" s="22">
        <v>1.7746634514400899</v>
      </c>
      <c r="V121" s="22">
        <v>2.0392043182313997</v>
      </c>
      <c r="W121" s="22">
        <v>1.8691211405022299</v>
      </c>
      <c r="X121" s="22">
        <v>2.8052716265687798</v>
      </c>
      <c r="Y121" s="22">
        <v>1.8852221972162801</v>
      </c>
      <c r="Z121" s="22">
        <v>0.42125481823705002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1.504651591934E-2</v>
      </c>
      <c r="U122" s="22">
        <v>1.141962325387E-2</v>
      </c>
      <c r="V122" s="22">
        <v>1.1785088526679999E-2</v>
      </c>
      <c r="W122" s="22">
        <v>1.839889706068E-2</v>
      </c>
      <c r="X122" s="22">
        <v>2.4468164896439999E-2</v>
      </c>
      <c r="Y122" s="22">
        <v>1.8130406972039999E-2</v>
      </c>
      <c r="Z122" s="22">
        <v>3.1058140008299998E-3</v>
      </c>
      <c r="AA122" s="22">
        <v>4.9356748925100001E-3</v>
      </c>
      <c r="AB122" s="22">
        <v>6.1531134639E-3</v>
      </c>
      <c r="AC122" s="22">
        <v>5.4906451016499998E-3</v>
      </c>
      <c r="AD122" s="22">
        <v>3.44991841834E-3</v>
      </c>
      <c r="AE122" s="22">
        <v>3.02812313654E-3</v>
      </c>
      <c r="AF122" s="22">
        <v>1.374426408748E-2</v>
      </c>
      <c r="AG122" s="22">
        <v>0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9.1361947644169994E-2</v>
      </c>
      <c r="U123" s="22">
        <v>6.9978064478280005E-2</v>
      </c>
      <c r="V123" s="22">
        <v>7.2893982229350007E-2</v>
      </c>
      <c r="W123" s="22">
        <v>0.12016019839283</v>
      </c>
      <c r="X123" s="22">
        <v>0.16227157276623999</v>
      </c>
      <c r="Y123" s="22">
        <v>0.11818949400288001</v>
      </c>
      <c r="Z123" s="22">
        <v>1.9451568524130002E-2</v>
      </c>
      <c r="AA123" s="22">
        <v>3.1099735968339998E-2</v>
      </c>
      <c r="AB123" s="22">
        <v>3.8913852969729996E-2</v>
      </c>
      <c r="AC123" s="22">
        <v>3.405612240414E-2</v>
      </c>
      <c r="AD123" s="22">
        <v>3.2007051592570002E-2</v>
      </c>
      <c r="AE123" s="22">
        <v>2.6656825167439998E-2</v>
      </c>
      <c r="AF123" s="22">
        <v>0.10670756918194001</v>
      </c>
      <c r="AG123" s="22">
        <v>0.18259691851505999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9.1361947644169994E-2</v>
      </c>
      <c r="U124" s="22">
        <v>6.9978064478280005E-2</v>
      </c>
      <c r="V124" s="22">
        <v>7.2893982229350007E-2</v>
      </c>
      <c r="W124" s="22">
        <v>0.12016019839283</v>
      </c>
      <c r="X124" s="22">
        <v>0.16227157276623999</v>
      </c>
      <c r="Y124" s="22">
        <v>0.11818949400288001</v>
      </c>
      <c r="Z124" s="22">
        <v>1.9451568524130002E-2</v>
      </c>
      <c r="AA124" s="22">
        <v>3.1099735968339998E-2</v>
      </c>
      <c r="AB124" s="22">
        <v>3.8913852969729996E-2</v>
      </c>
      <c r="AC124" s="22">
        <v>3.405612240414E-2</v>
      </c>
      <c r="AD124" s="22">
        <v>3.2007051592570002E-2</v>
      </c>
      <c r="AE124" s="22">
        <v>2.6656825167439998E-2</v>
      </c>
      <c r="AF124" s="22">
        <v>0.10670756918194001</v>
      </c>
      <c r="AG124" s="22">
        <v>0.18259691851505999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26.162475339470301</v>
      </c>
      <c r="O125" s="22">
        <v>25.974333594553503</v>
      </c>
      <c r="P125" s="22">
        <v>26.441711018553399</v>
      </c>
      <c r="Q125" s="22">
        <v>27.432236861585203</v>
      </c>
      <c r="R125" s="22">
        <v>29.946952505533801</v>
      </c>
      <c r="S125" s="22">
        <v>34.898327644644205</v>
      </c>
      <c r="T125" s="22">
        <v>37.805902777718899</v>
      </c>
      <c r="U125" s="22">
        <v>42.124226584439199</v>
      </c>
      <c r="V125" s="22">
        <v>42.944987630203499</v>
      </c>
      <c r="W125" s="22">
        <v>42.9689600618577</v>
      </c>
      <c r="X125" s="22">
        <v>41.523157461888395</v>
      </c>
      <c r="Y125" s="22">
        <v>40.684585243549996</v>
      </c>
      <c r="Z125" s="22">
        <v>40.996436703535004</v>
      </c>
      <c r="AA125" s="22">
        <v>41.6862880279621</v>
      </c>
      <c r="AB125" s="22">
        <v>42.8412264164904</v>
      </c>
      <c r="AC125" s="22">
        <v>43.958653506061097</v>
      </c>
      <c r="AD125" s="22">
        <v>44.553027680862506</v>
      </c>
      <c r="AE125" s="22">
        <v>44.284755960960304</v>
      </c>
      <c r="AF125" s="22">
        <v>43.954167405101693</v>
      </c>
      <c r="AG125" s="22">
        <v>38.189741720852496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26.162475339470301</v>
      </c>
      <c r="O126" s="22">
        <v>25.974333594553503</v>
      </c>
      <c r="P126" s="22">
        <v>26.441711018553399</v>
      </c>
      <c r="Q126" s="22">
        <v>27.432236861585203</v>
      </c>
      <c r="R126" s="22">
        <v>29.946952505533801</v>
      </c>
      <c r="S126" s="22">
        <v>34.898327644644205</v>
      </c>
      <c r="T126" s="22">
        <v>37.805768202509483</v>
      </c>
      <c r="U126" s="22">
        <v>42.122360822086812</v>
      </c>
      <c r="V126" s="22">
        <v>42.942988415434201</v>
      </c>
      <c r="W126" s="22">
        <v>42.96476917579421</v>
      </c>
      <c r="X126" s="22">
        <v>41.51856829271928</v>
      </c>
      <c r="Y126" s="22">
        <v>40.677275249913613</v>
      </c>
      <c r="Z126" s="22">
        <v>40.993468900439929</v>
      </c>
      <c r="AA126" s="22">
        <v>41.682785861841623</v>
      </c>
      <c r="AB126" s="22">
        <v>42.837873848263939</v>
      </c>
      <c r="AC126" s="22">
        <v>43.955840354485225</v>
      </c>
      <c r="AD126" s="22">
        <v>44.551148645051775</v>
      </c>
      <c r="AE126" s="22">
        <v>44.282020766135254</v>
      </c>
      <c r="AF126" s="22">
        <v>43.951116698508137</v>
      </c>
      <c r="AG126" s="22">
        <v>38.183354755998693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1.3457520942000001E-4</v>
      </c>
      <c r="U131" s="22">
        <v>1.86576235239E-3</v>
      </c>
      <c r="V131" s="22">
        <v>1.9992147692999996E-3</v>
      </c>
      <c r="W131" s="22">
        <v>4.1908860634900002E-3</v>
      </c>
      <c r="X131" s="22">
        <v>4.5891691691199998E-3</v>
      </c>
      <c r="Y131" s="22">
        <v>7.3099936363900005E-3</v>
      </c>
      <c r="Z131" s="22">
        <v>2.9678030950699998E-3</v>
      </c>
      <c r="AA131" s="22">
        <v>3.5021661204799998E-3</v>
      </c>
      <c r="AB131" s="22">
        <v>3.3525682264599998E-3</v>
      </c>
      <c r="AC131" s="22">
        <v>2.81315157587E-3</v>
      </c>
      <c r="AD131" s="22">
        <v>1.8790358107299999E-3</v>
      </c>
      <c r="AE131" s="22">
        <v>2.7351948250500004E-3</v>
      </c>
      <c r="AF131" s="22">
        <v>3.05070659356E-3</v>
      </c>
      <c r="AG131" s="22">
        <v>6.3869648538100003E-3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87.683537016993853</v>
      </c>
      <c r="D134" s="22">
        <v>114.58433245272738</v>
      </c>
      <c r="E134" s="22">
        <v>142.89458798196125</v>
      </c>
      <c r="F134" s="22">
        <v>152.53308763320427</v>
      </c>
      <c r="G134" s="22">
        <v>159.7813669770716</v>
      </c>
      <c r="H134" s="22">
        <v>172.67915925045185</v>
      </c>
      <c r="I134" s="22">
        <v>170.23559406711485</v>
      </c>
      <c r="J134" s="22">
        <v>178.4596389655558</v>
      </c>
      <c r="K134" s="22">
        <v>171.82666862312843</v>
      </c>
      <c r="L134" s="22">
        <v>198.54845495783508</v>
      </c>
      <c r="M134" s="22">
        <v>273.38883195926252</v>
      </c>
      <c r="N134" s="22">
        <v>215.64826904656846</v>
      </c>
      <c r="O134" s="22">
        <v>180.23603280781867</v>
      </c>
      <c r="P134" s="22">
        <v>188.45496289892716</v>
      </c>
      <c r="Q134" s="22">
        <v>194.45833707178971</v>
      </c>
      <c r="R134" s="22">
        <v>172.54096796751705</v>
      </c>
      <c r="S134" s="22">
        <v>174.80664971949028</v>
      </c>
      <c r="T134" s="22">
        <v>178.14227589291934</v>
      </c>
      <c r="U134" s="22">
        <v>172.40511712502706</v>
      </c>
      <c r="V134" s="22">
        <v>182.32457271774598</v>
      </c>
      <c r="W134" s="22">
        <v>159.15691093568341</v>
      </c>
      <c r="X134" s="22">
        <v>169.99894323769891</v>
      </c>
      <c r="Y134" s="22">
        <v>171.11333922092913</v>
      </c>
      <c r="Z134" s="22">
        <v>164.55418144358401</v>
      </c>
      <c r="AA134" s="22">
        <v>159.09204220256362</v>
      </c>
      <c r="AB134" s="22">
        <v>155.0685772173623</v>
      </c>
      <c r="AC134" s="22">
        <v>144.48154961309243</v>
      </c>
      <c r="AD134" s="22">
        <v>124.41702442800489</v>
      </c>
      <c r="AE134" s="22">
        <v>135.20488204588895</v>
      </c>
      <c r="AF134" s="22">
        <v>141.66636429293828</v>
      </c>
      <c r="AG134" s="22">
        <v>126.20348242020302</v>
      </c>
    </row>
    <row r="135" spans="1:33" hidden="1" outlineLevel="4" x14ac:dyDescent="0.3">
      <c r="A135" s="19" t="s">
        <v>187</v>
      </c>
      <c r="B135" s="27" t="s">
        <v>26</v>
      </c>
      <c r="C135" s="22">
        <v>87.683537016993853</v>
      </c>
      <c r="D135" s="22">
        <v>114.58433245272738</v>
      </c>
      <c r="E135" s="22">
        <v>142.89458798196125</v>
      </c>
      <c r="F135" s="22">
        <v>152.53308763320427</v>
      </c>
      <c r="G135" s="22">
        <v>159.7813669770716</v>
      </c>
      <c r="H135" s="22">
        <v>172.67915925045185</v>
      </c>
      <c r="I135" s="22">
        <v>170.23559406711485</v>
      </c>
      <c r="J135" s="22">
        <v>178.4596389655558</v>
      </c>
      <c r="K135" s="22">
        <v>171.82666862312843</v>
      </c>
      <c r="L135" s="22">
        <v>198.54845495783508</v>
      </c>
      <c r="M135" s="22">
        <v>273.38883195926252</v>
      </c>
      <c r="N135" s="22">
        <v>215.64826904656846</v>
      </c>
      <c r="O135" s="22">
        <v>180.23603280781867</v>
      </c>
      <c r="P135" s="22">
        <v>188.45496289892716</v>
      </c>
      <c r="Q135" s="22">
        <v>194.45833707178971</v>
      </c>
      <c r="R135" s="22">
        <v>172.54096796751705</v>
      </c>
      <c r="S135" s="22">
        <v>174.80664971949028</v>
      </c>
      <c r="T135" s="22">
        <v>178.14227589291934</v>
      </c>
      <c r="U135" s="22">
        <v>172.40511712502706</v>
      </c>
      <c r="V135" s="22">
        <v>182.32457271774598</v>
      </c>
      <c r="W135" s="22">
        <v>159.15691093568341</v>
      </c>
      <c r="X135" s="22">
        <v>169.99894323769891</v>
      </c>
      <c r="Y135" s="22">
        <v>171.11333922092913</v>
      </c>
      <c r="Z135" s="22">
        <v>164.55418144358401</v>
      </c>
      <c r="AA135" s="22">
        <v>159.09204220256362</v>
      </c>
      <c r="AB135" s="22">
        <v>155.0685772173623</v>
      </c>
      <c r="AC135" s="22">
        <v>144.48154961309243</v>
      </c>
      <c r="AD135" s="22">
        <v>124.41702442800489</v>
      </c>
      <c r="AE135" s="22">
        <v>135.20488204588895</v>
      </c>
      <c r="AF135" s="22">
        <v>141.66636429293828</v>
      </c>
      <c r="AG135" s="22">
        <v>126.20348242020302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255.53153428791163</v>
      </c>
      <c r="D140" s="22">
        <v>263.21537801592552</v>
      </c>
      <c r="E140" s="22">
        <v>306.42443028081493</v>
      </c>
      <c r="F140" s="22">
        <v>295.46466892396575</v>
      </c>
      <c r="G140" s="22">
        <v>372.31813048253991</v>
      </c>
      <c r="H140" s="22">
        <v>337.74585716552144</v>
      </c>
      <c r="I140" s="22">
        <v>290.64451536627513</v>
      </c>
      <c r="J140" s="22">
        <v>217.8226595259793</v>
      </c>
      <c r="K140" s="22">
        <v>151.50812560824963</v>
      </c>
      <c r="L140" s="22">
        <v>224.49358847022967</v>
      </c>
      <c r="M140" s="22">
        <v>382.08770758482234</v>
      </c>
      <c r="N140" s="22">
        <v>349.50893831853443</v>
      </c>
      <c r="O140" s="22">
        <v>398.12693120877799</v>
      </c>
      <c r="P140" s="22">
        <v>406.45254163582229</v>
      </c>
      <c r="Q140" s="22">
        <v>366.83531306800262</v>
      </c>
      <c r="R140" s="22">
        <v>428.46577681761653</v>
      </c>
      <c r="S140" s="22">
        <v>338.31785915327686</v>
      </c>
      <c r="T140" s="22">
        <v>362.41883818690002</v>
      </c>
      <c r="U140" s="22">
        <v>292.00057373836978</v>
      </c>
      <c r="V140" s="22">
        <v>297.48728800740997</v>
      </c>
      <c r="W140" s="22">
        <v>278.44632510758811</v>
      </c>
      <c r="X140" s="22">
        <v>296.37074745875566</v>
      </c>
      <c r="Y140" s="22">
        <v>296.97014825285339</v>
      </c>
      <c r="Z140" s="22">
        <v>391.6300328395385</v>
      </c>
      <c r="AA140" s="22">
        <v>371.89593328142621</v>
      </c>
      <c r="AB140" s="22">
        <v>423.79695596536516</v>
      </c>
      <c r="AC140" s="22">
        <v>269.18331001536194</v>
      </c>
      <c r="AD140" s="22">
        <v>270.87318888055989</v>
      </c>
      <c r="AE140" s="22">
        <v>264.36052485122912</v>
      </c>
      <c r="AF140" s="22">
        <v>332.29636541089155</v>
      </c>
      <c r="AG140" s="22">
        <v>274.48464124129077</v>
      </c>
    </row>
    <row r="141" spans="1:33" hidden="1" outlineLevel="4" x14ac:dyDescent="0.3">
      <c r="A141" s="19" t="s">
        <v>195</v>
      </c>
      <c r="B141" s="27" t="s">
        <v>196</v>
      </c>
      <c r="C141" s="22">
        <v>235.24192642122696</v>
      </c>
      <c r="D141" s="22">
        <v>233.42739314065261</v>
      </c>
      <c r="E141" s="22">
        <v>232.36470010312536</v>
      </c>
      <c r="F141" s="22">
        <v>228.0214786484627</v>
      </c>
      <c r="G141" s="22">
        <v>284.45398721391996</v>
      </c>
      <c r="H141" s="22">
        <v>296.1179927457847</v>
      </c>
      <c r="I141" s="22">
        <v>255.42194263153812</v>
      </c>
      <c r="J141" s="22">
        <v>163.58558079713058</v>
      </c>
      <c r="K141" s="22">
        <v>130.168286474524</v>
      </c>
      <c r="L141" s="22">
        <v>197.4631001132222</v>
      </c>
      <c r="M141" s="22">
        <v>374.70610135406679</v>
      </c>
      <c r="N141" s="22">
        <v>325.72471621773946</v>
      </c>
      <c r="O141" s="22">
        <v>361.8192389458585</v>
      </c>
      <c r="P141" s="22">
        <v>372.22039511214666</v>
      </c>
      <c r="Q141" s="22">
        <v>333.24652445579085</v>
      </c>
      <c r="R141" s="22">
        <v>394.72986043443524</v>
      </c>
      <c r="S141" s="22">
        <v>322.28985470507695</v>
      </c>
      <c r="T141" s="22">
        <v>355.01234306725559</v>
      </c>
      <c r="U141" s="22">
        <v>284.59052306316977</v>
      </c>
      <c r="V141" s="22">
        <v>295.74749914895608</v>
      </c>
      <c r="W141" s="22">
        <v>274.13630316501161</v>
      </c>
      <c r="X141" s="22">
        <v>291.38116555779317</v>
      </c>
      <c r="Y141" s="22">
        <v>295.05726480813013</v>
      </c>
      <c r="Z141" s="22">
        <v>390.56187043841078</v>
      </c>
      <c r="AA141" s="22">
        <v>370.55924469303812</v>
      </c>
      <c r="AB141" s="22">
        <v>422.75786817411296</v>
      </c>
      <c r="AC141" s="22">
        <v>269.00468824934359</v>
      </c>
      <c r="AD141" s="22">
        <v>270.87318888055989</v>
      </c>
      <c r="AE141" s="22">
        <v>264.36052485122912</v>
      </c>
      <c r="AF141" s="22">
        <v>332.29636541089155</v>
      </c>
      <c r="AG141" s="22">
        <v>274.48464124129077</v>
      </c>
    </row>
    <row r="142" spans="1:33" hidden="1" outlineLevel="4" x14ac:dyDescent="0.3">
      <c r="A142" s="19" t="s">
        <v>197</v>
      </c>
      <c r="B142" s="27" t="s">
        <v>198</v>
      </c>
      <c r="C142" s="22">
        <v>12.943557191484681</v>
      </c>
      <c r="D142" s="22">
        <v>22.438378644517332</v>
      </c>
      <c r="E142" s="22">
        <v>66.706568391378454</v>
      </c>
      <c r="F142" s="22">
        <v>60.086472933636351</v>
      </c>
      <c r="G142" s="22">
        <v>80.503870371197735</v>
      </c>
      <c r="H142" s="22">
        <v>34.264035966759003</v>
      </c>
      <c r="I142" s="22">
        <v>27.8551887262037</v>
      </c>
      <c r="J142" s="22">
        <v>46.866139164759836</v>
      </c>
      <c r="K142" s="22">
        <v>13.965344014081222</v>
      </c>
      <c r="L142" s="22">
        <v>19.652437681807463</v>
      </c>
      <c r="M142" s="22">
        <v>0</v>
      </c>
      <c r="N142" s="22">
        <v>16.399060314483823</v>
      </c>
      <c r="O142" s="22">
        <v>28.918974921052861</v>
      </c>
      <c r="P142" s="22">
        <v>26.839873626253471</v>
      </c>
      <c r="Q142" s="22">
        <v>26.192960159233991</v>
      </c>
      <c r="R142" s="22">
        <v>26.336532374647948</v>
      </c>
      <c r="S142" s="22">
        <v>8.6250648841109907</v>
      </c>
      <c r="T142" s="22">
        <v>0</v>
      </c>
      <c r="U142" s="22">
        <v>0</v>
      </c>
      <c r="V142" s="22">
        <v>0</v>
      </c>
      <c r="W142" s="22">
        <v>0</v>
      </c>
      <c r="X142" s="22">
        <v>1.4163961215552801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7.3460506752000008</v>
      </c>
      <c r="D147" s="22">
        <v>7.3496062307555601</v>
      </c>
      <c r="E147" s="22">
        <v>7.3531617863111105</v>
      </c>
      <c r="F147" s="22">
        <v>7.3567173418666707</v>
      </c>
      <c r="G147" s="22">
        <v>7.3602728974222202</v>
      </c>
      <c r="H147" s="22">
        <v>7.3638284529777804</v>
      </c>
      <c r="I147" s="22">
        <v>7.3673840085333309</v>
      </c>
      <c r="J147" s="22">
        <v>7.3709395640888902</v>
      </c>
      <c r="K147" s="22">
        <v>7.3744951196444406</v>
      </c>
      <c r="L147" s="22">
        <v>7.3780506752000008</v>
      </c>
      <c r="M147" s="22">
        <v>7.3816062307555601</v>
      </c>
      <c r="N147" s="22">
        <v>7.3851617863111105</v>
      </c>
      <c r="O147" s="22">
        <v>7.3887173418666707</v>
      </c>
      <c r="P147" s="22">
        <v>7.3922728974222203</v>
      </c>
      <c r="Q147" s="22">
        <v>7.3958284529777805</v>
      </c>
      <c r="R147" s="22">
        <v>7.3993840085333309</v>
      </c>
      <c r="S147" s="22">
        <v>7.4029395640888902</v>
      </c>
      <c r="T147" s="22">
        <v>7.4064951196444406</v>
      </c>
      <c r="U147" s="22">
        <v>7.4100506752000008</v>
      </c>
      <c r="V147" s="22">
        <v>1.7397888584539003</v>
      </c>
      <c r="W147" s="22">
        <v>4.3100219425764799</v>
      </c>
      <c r="X147" s="22">
        <v>3.5731857794072202</v>
      </c>
      <c r="Y147" s="22">
        <v>1.9128834447232799</v>
      </c>
      <c r="Z147" s="22">
        <v>1.06816240112771</v>
      </c>
      <c r="AA147" s="22">
        <v>1.3366885883880701</v>
      </c>
      <c r="AB147" s="22">
        <v>1.0390877912521901</v>
      </c>
      <c r="AC147" s="22">
        <v>0.17862176601838001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7.3460506752000008</v>
      </c>
      <c r="D148" s="22">
        <v>7.3496062307555601</v>
      </c>
      <c r="E148" s="22">
        <v>7.3531617863111105</v>
      </c>
      <c r="F148" s="22">
        <v>7.3567173418666707</v>
      </c>
      <c r="G148" s="22">
        <v>7.3602728974222202</v>
      </c>
      <c r="H148" s="22">
        <v>7.3638284529777804</v>
      </c>
      <c r="I148" s="22">
        <v>7.3673840085333309</v>
      </c>
      <c r="J148" s="22">
        <v>7.3709395640888902</v>
      </c>
      <c r="K148" s="22">
        <v>7.3744951196444406</v>
      </c>
      <c r="L148" s="22">
        <v>7.3780506752000008</v>
      </c>
      <c r="M148" s="22">
        <v>7.3816062307555601</v>
      </c>
      <c r="N148" s="22">
        <v>7.3851617863111105</v>
      </c>
      <c r="O148" s="22">
        <v>7.3887173418666707</v>
      </c>
      <c r="P148" s="22">
        <v>7.3922728974222203</v>
      </c>
      <c r="Q148" s="22">
        <v>7.3958284529777805</v>
      </c>
      <c r="R148" s="22">
        <v>7.3993840085333309</v>
      </c>
      <c r="S148" s="22">
        <v>7.4029395640888902</v>
      </c>
      <c r="T148" s="22">
        <v>7.4064951196444406</v>
      </c>
      <c r="U148" s="22">
        <v>7.4100506752000008</v>
      </c>
      <c r="V148" s="22">
        <v>1.7397888584539003</v>
      </c>
      <c r="W148" s="22">
        <v>4.3100219425764799</v>
      </c>
      <c r="X148" s="22">
        <v>3.5731857794072202</v>
      </c>
      <c r="Y148" s="22">
        <v>1.9128834447232799</v>
      </c>
      <c r="Z148" s="22">
        <v>1.06816240112771</v>
      </c>
      <c r="AA148" s="22">
        <v>1.3366885883880701</v>
      </c>
      <c r="AB148" s="22">
        <v>1.0390877912521901</v>
      </c>
      <c r="AC148" s="22">
        <v>0.17862176601838001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5.5051229967739799</v>
      </c>
      <c r="D149" s="22">
        <v>5.5972079070462293</v>
      </c>
      <c r="E149" s="22">
        <v>8.2616933488026589</v>
      </c>
      <c r="F149" s="22">
        <v>5.2749355210855695</v>
      </c>
      <c r="G149" s="22">
        <v>7.6001342406140004</v>
      </c>
      <c r="H149" s="22">
        <v>10.24464797746292</v>
      </c>
      <c r="I149" s="22">
        <v>11.346657548940732</v>
      </c>
      <c r="J149" s="22">
        <v>17.971879551928875</v>
      </c>
      <c r="K149" s="22">
        <v>24.067623316279764</v>
      </c>
      <c r="L149" s="22">
        <v>23.742453233471437</v>
      </c>
      <c r="M149" s="22">
        <v>35.663602289827494</v>
      </c>
      <c r="N149" s="22">
        <v>28.47175896381637</v>
      </c>
      <c r="O149" s="22">
        <v>32.585536739642599</v>
      </c>
      <c r="P149" s="22">
        <v>36.999728130729842</v>
      </c>
      <c r="Q149" s="22">
        <v>34.026848536972601</v>
      </c>
      <c r="R149" s="22">
        <v>35.643356051102216</v>
      </c>
      <c r="S149" s="22">
        <v>33.723546010533198</v>
      </c>
      <c r="T149" s="22">
        <v>36.461617070319086</v>
      </c>
      <c r="U149" s="22">
        <v>47.871050516622155</v>
      </c>
      <c r="V149" s="22">
        <v>40.504042874028812</v>
      </c>
      <c r="W149" s="22">
        <v>46.911377989947084</v>
      </c>
      <c r="X149" s="22">
        <v>43.032818060428077</v>
      </c>
      <c r="Y149" s="22">
        <v>44.995823781587113</v>
      </c>
      <c r="Z149" s="22">
        <v>46.946636775421041</v>
      </c>
      <c r="AA149" s="22">
        <v>43.825223841435246</v>
      </c>
      <c r="AB149" s="22">
        <v>40.719275462291321</v>
      </c>
      <c r="AC149" s="22">
        <v>31.622794386218199</v>
      </c>
      <c r="AD149" s="22">
        <v>34.918846729159455</v>
      </c>
      <c r="AE149" s="22">
        <v>34.671694430960798</v>
      </c>
      <c r="AF149" s="22">
        <v>39.822304049571471</v>
      </c>
      <c r="AG149" s="22">
        <v>42.769053017990252</v>
      </c>
    </row>
    <row r="150" spans="1:33" hidden="1" outlineLevel="4" x14ac:dyDescent="0.3">
      <c r="A150" s="19" t="s">
        <v>210</v>
      </c>
      <c r="B150" s="27" t="s">
        <v>211</v>
      </c>
      <c r="C150" s="22">
        <v>5.5051229967739799</v>
      </c>
      <c r="D150" s="22">
        <v>5.5972079070462293</v>
      </c>
      <c r="E150" s="22">
        <v>8.2616933488026589</v>
      </c>
      <c r="F150" s="22">
        <v>5.2749355210855695</v>
      </c>
      <c r="G150" s="22">
        <v>7.6001342406140004</v>
      </c>
      <c r="H150" s="22">
        <v>10.24464797746292</v>
      </c>
      <c r="I150" s="22">
        <v>11.346657548940732</v>
      </c>
      <c r="J150" s="22">
        <v>17.971879551928875</v>
      </c>
      <c r="K150" s="22">
        <v>24.067623316279764</v>
      </c>
      <c r="L150" s="22">
        <v>23.742453233471437</v>
      </c>
      <c r="M150" s="22">
        <v>35.663602289827494</v>
      </c>
      <c r="N150" s="22">
        <v>28.47175896381637</v>
      </c>
      <c r="O150" s="22">
        <v>32.585536739642599</v>
      </c>
      <c r="P150" s="22">
        <v>36.999728130729842</v>
      </c>
      <c r="Q150" s="22">
        <v>34.026848536972601</v>
      </c>
      <c r="R150" s="22">
        <v>35.643356051102216</v>
      </c>
      <c r="S150" s="22">
        <v>33.723546010533198</v>
      </c>
      <c r="T150" s="22">
        <v>36.461617070319086</v>
      </c>
      <c r="U150" s="22">
        <v>47.871050516622155</v>
      </c>
      <c r="V150" s="22">
        <v>40.504042874028812</v>
      </c>
      <c r="W150" s="22">
        <v>46.911377989947084</v>
      </c>
      <c r="X150" s="22">
        <v>43.032818060428077</v>
      </c>
      <c r="Y150" s="22">
        <v>44.995823781587113</v>
      </c>
      <c r="Z150" s="22">
        <v>46.946636775421041</v>
      </c>
      <c r="AA150" s="22">
        <v>43.825223841435246</v>
      </c>
      <c r="AB150" s="22">
        <v>40.719275462291321</v>
      </c>
      <c r="AC150" s="22">
        <v>31.622794386218199</v>
      </c>
      <c r="AD150" s="22">
        <v>34.918846729159455</v>
      </c>
      <c r="AE150" s="22">
        <v>34.671694430960798</v>
      </c>
      <c r="AF150" s="22">
        <v>39.822304049571471</v>
      </c>
      <c r="AG150" s="22">
        <v>42.769053017990252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5.5051229967739799</v>
      </c>
      <c r="D153" s="22">
        <v>5.5972079070462293</v>
      </c>
      <c r="E153" s="22">
        <v>8.2616933488026589</v>
      </c>
      <c r="F153" s="22">
        <v>5.2749355210855695</v>
      </c>
      <c r="G153" s="22">
        <v>7.6001342406140004</v>
      </c>
      <c r="H153" s="22">
        <v>10.24464797746292</v>
      </c>
      <c r="I153" s="22">
        <v>11.346657548940732</v>
      </c>
      <c r="J153" s="22">
        <v>17.971879551928875</v>
      </c>
      <c r="K153" s="22">
        <v>24.067623316279764</v>
      </c>
      <c r="L153" s="22">
        <v>23.742453233471437</v>
      </c>
      <c r="M153" s="22">
        <v>35.663602289827494</v>
      </c>
      <c r="N153" s="22">
        <v>28.47175896381637</v>
      </c>
      <c r="O153" s="22">
        <v>32.585536739642599</v>
      </c>
      <c r="P153" s="22">
        <v>36.999728130729842</v>
      </c>
      <c r="Q153" s="22">
        <v>34.026848536972601</v>
      </c>
      <c r="R153" s="22">
        <v>35.643356051102216</v>
      </c>
      <c r="S153" s="22">
        <v>33.723546010533198</v>
      </c>
      <c r="T153" s="22">
        <v>36.461617070319086</v>
      </c>
      <c r="U153" s="22">
        <v>47.871050516622155</v>
      </c>
      <c r="V153" s="22">
        <v>40.504042874028812</v>
      </c>
      <c r="W153" s="22">
        <v>46.911377989947084</v>
      </c>
      <c r="X153" s="22">
        <v>43.032818060428077</v>
      </c>
      <c r="Y153" s="22">
        <v>44.995823781587113</v>
      </c>
      <c r="Z153" s="22">
        <v>46.946636775421041</v>
      </c>
      <c r="AA153" s="22">
        <v>43.825223841435246</v>
      </c>
      <c r="AB153" s="22">
        <v>40.719275462291321</v>
      </c>
      <c r="AC153" s="22">
        <v>31.622794386218199</v>
      </c>
      <c r="AD153" s="22">
        <v>34.918846729159455</v>
      </c>
      <c r="AE153" s="22">
        <v>34.671694430960798</v>
      </c>
      <c r="AF153" s="22">
        <v>39.822304049571471</v>
      </c>
      <c r="AG153" s="22">
        <v>42.769053017990252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3578.1872757851606</v>
      </c>
      <c r="D157" s="22">
        <v>3404.2279598039718</v>
      </c>
      <c r="E157" s="22">
        <v>3583.0591491662399</v>
      </c>
      <c r="F157" s="22">
        <v>3273.5826423649846</v>
      </c>
      <c r="G157" s="22">
        <v>3644.2835539285802</v>
      </c>
      <c r="H157" s="22">
        <v>3605.0996581565455</v>
      </c>
      <c r="I157" s="22">
        <v>3538.7114796356664</v>
      </c>
      <c r="J157" s="22">
        <v>3614.1107838408952</v>
      </c>
      <c r="K157" s="22">
        <v>3726.7394494084442</v>
      </c>
      <c r="L157" s="22">
        <v>3795.9732222564098</v>
      </c>
      <c r="M157" s="22">
        <v>3877.8830931609828</v>
      </c>
      <c r="N157" s="22">
        <v>3904.6553119091291</v>
      </c>
      <c r="O157" s="22">
        <v>4043.9494070944716</v>
      </c>
      <c r="P157" s="22">
        <v>4302.231263782669</v>
      </c>
      <c r="Q157" s="22">
        <v>4291.5533365007686</v>
      </c>
      <c r="R157" s="22">
        <v>4404.9650683028249</v>
      </c>
      <c r="S157" s="22">
        <v>4363.7785922009698</v>
      </c>
      <c r="T157" s="22">
        <v>4217.139330206126</v>
      </c>
      <c r="U157" s="22">
        <v>4085.1036057095357</v>
      </c>
      <c r="V157" s="22">
        <v>3897.1984722561419</v>
      </c>
      <c r="W157" s="22">
        <v>3795.266047116635</v>
      </c>
      <c r="X157" s="22">
        <v>3911.5558211847456</v>
      </c>
      <c r="Y157" s="22">
        <v>4253.3340667621324</v>
      </c>
      <c r="Z157" s="22">
        <v>4336.1007369417557</v>
      </c>
      <c r="AA157" s="22">
        <v>4248.1714876657406</v>
      </c>
      <c r="AB157" s="22">
        <v>4294.3970653112165</v>
      </c>
      <c r="AC157" s="22">
        <v>4161.0188212640487</v>
      </c>
      <c r="AD157" s="22">
        <v>4254.4384979470724</v>
      </c>
      <c r="AE157" s="22">
        <v>4207.8305645899236</v>
      </c>
      <c r="AF157" s="22">
        <v>4771.4099805475998</v>
      </c>
      <c r="AG157" s="22">
        <v>4681.3092059905994</v>
      </c>
    </row>
    <row r="158" spans="1:33" hidden="1" outlineLevel="3" x14ac:dyDescent="0.3">
      <c r="A158" s="19" t="s">
        <v>222</v>
      </c>
      <c r="B158" s="26" t="s">
        <v>223</v>
      </c>
      <c r="C158" s="22">
        <v>885.62760067673889</v>
      </c>
      <c r="D158" s="22">
        <v>889.81253107355201</v>
      </c>
      <c r="E158" s="22">
        <v>1034.0967305016823</v>
      </c>
      <c r="F158" s="22">
        <v>723.63484376469307</v>
      </c>
      <c r="G158" s="22">
        <v>987.20215619769783</v>
      </c>
      <c r="H158" s="22">
        <v>887.64062731561694</v>
      </c>
      <c r="I158" s="22">
        <v>775.498105584364</v>
      </c>
      <c r="J158" s="22">
        <v>755.47509940462373</v>
      </c>
      <c r="K158" s="22">
        <v>781.15850787366503</v>
      </c>
      <c r="L158" s="22">
        <v>774.60712959764032</v>
      </c>
      <c r="M158" s="22">
        <v>807.82210932282783</v>
      </c>
      <c r="N158" s="22">
        <v>813.00390634072767</v>
      </c>
      <c r="O158" s="22">
        <v>797.21014189557457</v>
      </c>
      <c r="P158" s="22">
        <v>935.96141545800015</v>
      </c>
      <c r="Q158" s="22">
        <v>1017.6799421666293</v>
      </c>
      <c r="R158" s="22">
        <v>976.50829257943803</v>
      </c>
      <c r="S158" s="22">
        <v>865.00913869163594</v>
      </c>
      <c r="T158" s="22">
        <v>849.39228308380598</v>
      </c>
      <c r="U158" s="22">
        <v>858.1290377174538</v>
      </c>
      <c r="V158" s="22">
        <v>793.30816285748949</v>
      </c>
      <c r="W158" s="22">
        <v>856.82337607412512</v>
      </c>
      <c r="X158" s="22">
        <v>834.05960437175304</v>
      </c>
      <c r="Y158" s="22">
        <v>900.796816889041</v>
      </c>
      <c r="Z158" s="22">
        <v>908.90356915523182</v>
      </c>
      <c r="AA158" s="22">
        <v>955.91786810944302</v>
      </c>
      <c r="AB158" s="22">
        <v>998.07740839043493</v>
      </c>
      <c r="AC158" s="22">
        <v>1001.1254663526336</v>
      </c>
      <c r="AD158" s="22">
        <v>1067.6717827649079</v>
      </c>
      <c r="AE158" s="22">
        <v>1018.0379921844795</v>
      </c>
      <c r="AF158" s="22">
        <v>1256.7725450231853</v>
      </c>
      <c r="AG158" s="22">
        <v>1200.5198469557999</v>
      </c>
    </row>
    <row r="159" spans="1:33" hidden="1" outlineLevel="3" x14ac:dyDescent="0.3">
      <c r="A159" s="19" t="s">
        <v>224</v>
      </c>
      <c r="B159" s="26" t="s">
        <v>225</v>
      </c>
      <c r="C159" s="22">
        <v>1453.4053159451291</v>
      </c>
      <c r="D159" s="22">
        <v>1392.9985425267064</v>
      </c>
      <c r="E159" s="22">
        <v>1321.9212254630379</v>
      </c>
      <c r="F159" s="22">
        <v>1306.3993017380224</v>
      </c>
      <c r="G159" s="22">
        <v>1339.0302829258258</v>
      </c>
      <c r="H159" s="22">
        <v>1324.9348584617003</v>
      </c>
      <c r="I159" s="22">
        <v>1330.9847080764378</v>
      </c>
      <c r="J159" s="22">
        <v>1334.094573372239</v>
      </c>
      <c r="K159" s="22">
        <v>1370.007234395978</v>
      </c>
      <c r="L159" s="22">
        <v>1409.7164035312603</v>
      </c>
      <c r="M159" s="22">
        <v>1519.9800860895577</v>
      </c>
      <c r="N159" s="22">
        <v>1525.3399742965269</v>
      </c>
      <c r="O159" s="22">
        <v>1535.7151276998779</v>
      </c>
      <c r="P159" s="22">
        <v>1575.8451757467303</v>
      </c>
      <c r="Q159" s="22">
        <v>1641.3581794014226</v>
      </c>
      <c r="R159" s="22">
        <v>1619.5045858590931</v>
      </c>
      <c r="S159" s="22">
        <v>1657.3259933584225</v>
      </c>
      <c r="T159" s="22">
        <v>1598.0098997562397</v>
      </c>
      <c r="U159" s="22">
        <v>1541.0953513333952</v>
      </c>
      <c r="V159" s="22">
        <v>1639.5539866558834</v>
      </c>
      <c r="W159" s="22">
        <v>1597.5874190156144</v>
      </c>
      <c r="X159" s="22">
        <v>1610.8226523398152</v>
      </c>
      <c r="Y159" s="22">
        <v>1687.7898202783952</v>
      </c>
      <c r="Z159" s="22">
        <v>1676.0452557596739</v>
      </c>
      <c r="AA159" s="22">
        <v>1693.5901849120328</v>
      </c>
      <c r="AB159" s="22">
        <v>1756.1879484477263</v>
      </c>
      <c r="AC159" s="22">
        <v>1760.0723396357064</v>
      </c>
      <c r="AD159" s="22">
        <v>1801.8564629436089</v>
      </c>
      <c r="AE159" s="22">
        <v>1812.164506653927</v>
      </c>
      <c r="AF159" s="22">
        <v>1825.3670183174379</v>
      </c>
      <c r="AG159" s="22">
        <v>1831.2317037834496</v>
      </c>
    </row>
    <row r="160" spans="1:33" hidden="1" outlineLevel="3" x14ac:dyDescent="0.3">
      <c r="A160" s="19" t="s">
        <v>226</v>
      </c>
      <c r="B160" s="26" t="s">
        <v>227</v>
      </c>
      <c r="C160" s="22">
        <v>1239.1543591632928</v>
      </c>
      <c r="D160" s="22">
        <v>1121.4168862037131</v>
      </c>
      <c r="E160" s="22">
        <v>1227.0411932015195</v>
      </c>
      <c r="F160" s="22">
        <v>1243.5484968622688</v>
      </c>
      <c r="G160" s="22">
        <v>1318.0511148050566</v>
      </c>
      <c r="H160" s="22">
        <v>1392.5241723792283</v>
      </c>
      <c r="I160" s="22">
        <v>1432.228665974865</v>
      </c>
      <c r="J160" s="22">
        <v>1524.5411110640323</v>
      </c>
      <c r="K160" s="22">
        <v>1575.5737071388012</v>
      </c>
      <c r="L160" s="22">
        <v>1611.6496891275087</v>
      </c>
      <c r="M160" s="22">
        <v>1550.0808977485972</v>
      </c>
      <c r="N160" s="22">
        <v>1566.3114312718749</v>
      </c>
      <c r="O160" s="22">
        <v>1711.0241374990187</v>
      </c>
      <c r="P160" s="22">
        <v>1790.4246725779381</v>
      </c>
      <c r="Q160" s="22">
        <v>1632.5152149327162</v>
      </c>
      <c r="R160" s="22">
        <v>1808.9521898642936</v>
      </c>
      <c r="S160" s="22">
        <v>1841.4434601509111</v>
      </c>
      <c r="T160" s="22">
        <v>1769.7371473660805</v>
      </c>
      <c r="U160" s="22">
        <v>1685.8792166586866</v>
      </c>
      <c r="V160" s="22">
        <v>1464.3363227427692</v>
      </c>
      <c r="W160" s="22">
        <v>1340.8552520268956</v>
      </c>
      <c r="X160" s="22">
        <v>1466.6735644731775</v>
      </c>
      <c r="Y160" s="22">
        <v>1664.7474295946959</v>
      </c>
      <c r="Z160" s="22">
        <v>1751.1519120268497</v>
      </c>
      <c r="AA160" s="22">
        <v>1598.6634346442654</v>
      </c>
      <c r="AB160" s="22">
        <v>1540.1317084730554</v>
      </c>
      <c r="AC160" s="22">
        <v>1399.8210152757088</v>
      </c>
      <c r="AD160" s="22">
        <v>1384.9102522385554</v>
      </c>
      <c r="AE160" s="22">
        <v>1377.6280657515169</v>
      </c>
      <c r="AF160" s="22">
        <v>1689.2704172069768</v>
      </c>
      <c r="AG160" s="22">
        <v>1649.5576552513496</v>
      </c>
    </row>
    <row r="161" spans="1:33" hidden="1" outlineLevel="4" x14ac:dyDescent="0.3">
      <c r="A161" s="19" t="s">
        <v>228</v>
      </c>
      <c r="B161" s="27" t="s">
        <v>229</v>
      </c>
      <c r="C161" s="22">
        <v>197.91866253552595</v>
      </c>
      <c r="D161" s="22">
        <v>196.39175465811252</v>
      </c>
      <c r="E161" s="22">
        <v>200.49002558077567</v>
      </c>
      <c r="F161" s="22">
        <v>209.04721180549976</v>
      </c>
      <c r="G161" s="22">
        <v>245.01282517543106</v>
      </c>
      <c r="H161" s="22">
        <v>278.29314441756981</v>
      </c>
      <c r="I161" s="22">
        <v>278.77146627082243</v>
      </c>
      <c r="J161" s="22">
        <v>275.35687054132177</v>
      </c>
      <c r="K161" s="22">
        <v>253.05342027488339</v>
      </c>
      <c r="L161" s="22">
        <v>223.63777872631854</v>
      </c>
      <c r="M161" s="22">
        <v>243.04308742165028</v>
      </c>
      <c r="N161" s="22">
        <v>250.29925632353414</v>
      </c>
      <c r="O161" s="22">
        <v>257.04162868381809</v>
      </c>
      <c r="P161" s="22">
        <v>246.12598353739676</v>
      </c>
      <c r="Q161" s="22">
        <v>239.42035942874057</v>
      </c>
      <c r="R161" s="22">
        <v>317.05062925895101</v>
      </c>
      <c r="S161" s="22">
        <v>384.64884054271562</v>
      </c>
      <c r="T161" s="22">
        <v>346.40067393129891</v>
      </c>
      <c r="U161" s="22">
        <v>348.99908438418186</v>
      </c>
      <c r="V161" s="22">
        <v>231.31692478513068</v>
      </c>
      <c r="W161" s="22">
        <v>312.60633547403046</v>
      </c>
      <c r="X161" s="22">
        <v>338.68505784193127</v>
      </c>
      <c r="Y161" s="22">
        <v>489.62204697250962</v>
      </c>
      <c r="Z161" s="22">
        <v>468.85695357467381</v>
      </c>
      <c r="AA161" s="22">
        <v>317.9912799228976</v>
      </c>
      <c r="AB161" s="22">
        <v>375.03216161820427</v>
      </c>
      <c r="AC161" s="22">
        <v>272.88747002084091</v>
      </c>
      <c r="AD161" s="22">
        <v>426.93693115209788</v>
      </c>
      <c r="AE161" s="22">
        <v>368.24518830458123</v>
      </c>
      <c r="AF161" s="22">
        <v>402.31823918099184</v>
      </c>
      <c r="AG161" s="22">
        <v>362.50458272444564</v>
      </c>
    </row>
    <row r="162" spans="1:33" hidden="1" outlineLevel="5" x14ac:dyDescent="0.3">
      <c r="A162" s="19" t="s">
        <v>230</v>
      </c>
      <c r="B162" s="27" t="s">
        <v>94</v>
      </c>
      <c r="C162" s="22">
        <v>53.932347260465527</v>
      </c>
      <c r="D162" s="22">
        <v>52.632933588366846</v>
      </c>
      <c r="E162" s="22">
        <v>61.995145268802062</v>
      </c>
      <c r="F162" s="22">
        <v>69.176892902619429</v>
      </c>
      <c r="G162" s="22">
        <v>71.146097764587097</v>
      </c>
      <c r="H162" s="22">
        <v>73.380705393799971</v>
      </c>
      <c r="I162" s="22">
        <v>71.439523967656982</v>
      </c>
      <c r="J162" s="22">
        <v>73.897650606572213</v>
      </c>
      <c r="K162" s="22">
        <v>71.694188736672118</v>
      </c>
      <c r="L162" s="22">
        <v>72.588050305587188</v>
      </c>
      <c r="M162" s="22">
        <v>75.723038410214031</v>
      </c>
      <c r="N162" s="22">
        <v>81.288219556610088</v>
      </c>
      <c r="O162" s="22">
        <v>88.042963952668103</v>
      </c>
      <c r="P162" s="22">
        <v>82.899335946295778</v>
      </c>
      <c r="Q162" s="22">
        <v>83.266848654869605</v>
      </c>
      <c r="R162" s="22">
        <v>87.177317441653216</v>
      </c>
      <c r="S162" s="22">
        <v>89.233147651395214</v>
      </c>
      <c r="T162" s="22">
        <v>104.1719755884442</v>
      </c>
      <c r="U162" s="22">
        <v>83.444507653881274</v>
      </c>
      <c r="V162" s="22">
        <v>57.196698571171289</v>
      </c>
      <c r="W162" s="22">
        <v>40.65577922825122</v>
      </c>
      <c r="X162" s="22">
        <v>38.932814410585138</v>
      </c>
      <c r="Y162" s="22">
        <v>48.443751613904475</v>
      </c>
      <c r="Z162" s="22">
        <v>65.713199005185615</v>
      </c>
      <c r="AA162" s="22">
        <v>72.538907057512063</v>
      </c>
      <c r="AB162" s="22">
        <v>78.818395435773553</v>
      </c>
      <c r="AC162" s="22">
        <v>87.369788017937623</v>
      </c>
      <c r="AD162" s="22">
        <v>79.195003056293956</v>
      </c>
      <c r="AE162" s="22">
        <v>80.493212463098686</v>
      </c>
      <c r="AF162" s="22">
        <v>109.8674804591862</v>
      </c>
      <c r="AG162" s="22">
        <v>100.01631464190085</v>
      </c>
    </row>
    <row r="163" spans="1:33" hidden="1" outlineLevel="5" x14ac:dyDescent="0.3">
      <c r="A163" s="19" t="s">
        <v>231</v>
      </c>
      <c r="B163" s="27" t="s">
        <v>98</v>
      </c>
      <c r="C163" s="22">
        <v>38.096797416136795</v>
      </c>
      <c r="D163" s="22">
        <v>37.244325419209737</v>
      </c>
      <c r="E163" s="22">
        <v>34.61951212622774</v>
      </c>
      <c r="F163" s="22">
        <v>36.509022911352659</v>
      </c>
      <c r="G163" s="22">
        <v>70.745027229864974</v>
      </c>
      <c r="H163" s="22">
        <v>98.002011877508821</v>
      </c>
      <c r="I163" s="22">
        <v>101.58492210009817</v>
      </c>
      <c r="J163" s="22">
        <v>90.007742027632247</v>
      </c>
      <c r="K163" s="22">
        <v>74.829367161976478</v>
      </c>
      <c r="L163" s="22">
        <v>48.068005102760004</v>
      </c>
      <c r="M163" s="22">
        <v>57.62980661013264</v>
      </c>
      <c r="N163" s="22">
        <v>57.794138133909499</v>
      </c>
      <c r="O163" s="22">
        <v>61.669959722910754</v>
      </c>
      <c r="P163" s="22">
        <v>54.745773010953059</v>
      </c>
      <c r="Q163" s="22">
        <v>52.763456824295758</v>
      </c>
      <c r="R163" s="22">
        <v>121.5000128940858</v>
      </c>
      <c r="S163" s="22">
        <v>196.05809435161231</v>
      </c>
      <c r="T163" s="22">
        <v>145.49093745522651</v>
      </c>
      <c r="U163" s="22">
        <v>172.78631180638902</v>
      </c>
      <c r="V163" s="22">
        <v>83.617969108736816</v>
      </c>
      <c r="W163" s="22">
        <v>193.50398765991932</v>
      </c>
      <c r="X163" s="22">
        <v>210.59241166103462</v>
      </c>
      <c r="Y163" s="22">
        <v>358.27571453550337</v>
      </c>
      <c r="Z163" s="22">
        <v>321.04303409649935</v>
      </c>
      <c r="AA163" s="22">
        <v>157.76390049831519</v>
      </c>
      <c r="AB163" s="22">
        <v>207.41638174369248</v>
      </c>
      <c r="AC163" s="22">
        <v>115.92482964502813</v>
      </c>
      <c r="AD163" s="22">
        <v>269.34363598209643</v>
      </c>
      <c r="AE163" s="22">
        <v>214.41402321792668</v>
      </c>
      <c r="AF163" s="22">
        <v>219.42616109643095</v>
      </c>
      <c r="AG163" s="22">
        <v>185.92661631156162</v>
      </c>
    </row>
    <row r="164" spans="1:33" hidden="1" outlineLevel="5" x14ac:dyDescent="0.3">
      <c r="A164" s="19" t="s">
        <v>232</v>
      </c>
      <c r="B164" s="27" t="s">
        <v>96</v>
      </c>
      <c r="C164" s="22">
        <v>105.8895178589236</v>
      </c>
      <c r="D164" s="22">
        <v>106.51449565053592</v>
      </c>
      <c r="E164" s="22">
        <v>103.87536818574584</v>
      </c>
      <c r="F164" s="22">
        <v>103.36129599152768</v>
      </c>
      <c r="G164" s="22">
        <v>103.12170018097898</v>
      </c>
      <c r="H164" s="22">
        <v>106.910427146261</v>
      </c>
      <c r="I164" s="22">
        <v>105.74702020306725</v>
      </c>
      <c r="J164" s="22">
        <v>111.45147790711732</v>
      </c>
      <c r="K164" s="22">
        <v>106.5298643762348</v>
      </c>
      <c r="L164" s="22">
        <v>102.98172331797133</v>
      </c>
      <c r="M164" s="22">
        <v>109.69024240130361</v>
      </c>
      <c r="N164" s="22">
        <v>111.21689863301455</v>
      </c>
      <c r="O164" s="22">
        <v>107.3287050082392</v>
      </c>
      <c r="P164" s="22">
        <v>108.48087458014791</v>
      </c>
      <c r="Q164" s="22">
        <v>103.39005394957519</v>
      </c>
      <c r="R164" s="22">
        <v>108.37329892321196</v>
      </c>
      <c r="S164" s="22">
        <v>99.357598539708107</v>
      </c>
      <c r="T164" s="22">
        <v>96.737760887628184</v>
      </c>
      <c r="U164" s="22">
        <v>92.768264923911588</v>
      </c>
      <c r="V164" s="22">
        <v>90.502257105222597</v>
      </c>
      <c r="W164" s="22">
        <v>78.446568585859893</v>
      </c>
      <c r="X164" s="22">
        <v>89.159831770311541</v>
      </c>
      <c r="Y164" s="22">
        <v>82.902580823101715</v>
      </c>
      <c r="Z164" s="22">
        <v>82.10072047298884</v>
      </c>
      <c r="AA164" s="22">
        <v>87.68847236707029</v>
      </c>
      <c r="AB164" s="22">
        <v>88.79738443873822</v>
      </c>
      <c r="AC164" s="22">
        <v>69.592852357875174</v>
      </c>
      <c r="AD164" s="22">
        <v>78.398292113707541</v>
      </c>
      <c r="AE164" s="22">
        <v>73.337952623555893</v>
      </c>
      <c r="AF164" s="22">
        <v>73.024597625374682</v>
      </c>
      <c r="AG164" s="22">
        <v>76.56165177098319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969.58671996997589</v>
      </c>
      <c r="D168" s="22">
        <v>875.43079016441607</v>
      </c>
      <c r="E168" s="22">
        <v>956.97690545364503</v>
      </c>
      <c r="F168" s="22">
        <v>963.65271758353674</v>
      </c>
      <c r="G168" s="22">
        <v>988.77858540278066</v>
      </c>
      <c r="H168" s="22">
        <v>1039.1678036140886</v>
      </c>
      <c r="I168" s="22">
        <v>1034.2142139508217</v>
      </c>
      <c r="J168" s="22">
        <v>1104.2827162891153</v>
      </c>
      <c r="K168" s="22">
        <v>1126.8222787639941</v>
      </c>
      <c r="L168" s="22">
        <v>1234.3312997813089</v>
      </c>
      <c r="M168" s="22">
        <v>1194.9233258257316</v>
      </c>
      <c r="N168" s="22">
        <v>1203.730454384907</v>
      </c>
      <c r="O168" s="22">
        <v>1344.4200110914128</v>
      </c>
      <c r="P168" s="22">
        <v>1339.434820300432</v>
      </c>
      <c r="Q168" s="22">
        <v>1291.0360443455618</v>
      </c>
      <c r="R168" s="22">
        <v>1387.6230130426593</v>
      </c>
      <c r="S168" s="22">
        <v>1335.7739314426301</v>
      </c>
      <c r="T168" s="22">
        <v>1304.8730611275716</v>
      </c>
      <c r="U168" s="22">
        <v>1202.5737578452263</v>
      </c>
      <c r="V168" s="22">
        <v>1052.0224864384566</v>
      </c>
      <c r="W168" s="22">
        <v>851.57800352196045</v>
      </c>
      <c r="X168" s="22">
        <v>954.08359070336269</v>
      </c>
      <c r="Y168" s="22">
        <v>1003.7082639712131</v>
      </c>
      <c r="Z168" s="22">
        <v>1137.3340155750252</v>
      </c>
      <c r="AA168" s="22">
        <v>1108.7224550560481</v>
      </c>
      <c r="AB168" s="22">
        <v>1046.3512239999711</v>
      </c>
      <c r="AC168" s="22">
        <v>1025.9499859645514</v>
      </c>
      <c r="AD168" s="22">
        <v>891.488552552393</v>
      </c>
      <c r="AE168" s="22">
        <v>925.72356479625375</v>
      </c>
      <c r="AF168" s="22">
        <v>1219.7147711369198</v>
      </c>
      <c r="AG168" s="22">
        <v>1227.8471802425008</v>
      </c>
    </row>
    <row r="169" spans="1:33" hidden="1" outlineLevel="5" x14ac:dyDescent="0.3">
      <c r="A169" s="19" t="s">
        <v>239</v>
      </c>
      <c r="B169" s="27" t="s">
        <v>140</v>
      </c>
      <c r="C169" s="22">
        <v>232.44971480591985</v>
      </c>
      <c r="D169" s="22">
        <v>215.47137877933216</v>
      </c>
      <c r="E169" s="22">
        <v>198.15154842481431</v>
      </c>
      <c r="F169" s="22">
        <v>186.77446042759516</v>
      </c>
      <c r="G169" s="22">
        <v>176.42055102130817</v>
      </c>
      <c r="H169" s="22">
        <v>167.56235148895988</v>
      </c>
      <c r="I169" s="22">
        <v>144.5677436921822</v>
      </c>
      <c r="J169" s="22">
        <v>139.56665059086652</v>
      </c>
      <c r="K169" s="22">
        <v>140.69042646687839</v>
      </c>
      <c r="L169" s="22">
        <v>142.8858565976127</v>
      </c>
      <c r="M169" s="22">
        <v>140.2204998376375</v>
      </c>
      <c r="N169" s="22">
        <v>141.83189486092064</v>
      </c>
      <c r="O169" s="22">
        <v>148.06293336185419</v>
      </c>
      <c r="P169" s="22">
        <v>145.07256985765693</v>
      </c>
      <c r="Q169" s="22">
        <v>145.55999744236416</v>
      </c>
      <c r="R169" s="22">
        <v>148.57605069994943</v>
      </c>
      <c r="S169" s="22">
        <v>151.33601492548397</v>
      </c>
      <c r="T169" s="22">
        <v>144.09415314300256</v>
      </c>
      <c r="U169" s="22">
        <v>128.75113307791642</v>
      </c>
      <c r="V169" s="22">
        <v>114.66187252570967</v>
      </c>
      <c r="W169" s="22">
        <v>89.345808842163052</v>
      </c>
      <c r="X169" s="22">
        <v>109.31729711643072</v>
      </c>
      <c r="Y169" s="22">
        <v>99.035820603132251</v>
      </c>
      <c r="Z169" s="22">
        <v>155.552488280207</v>
      </c>
      <c r="AA169" s="22">
        <v>98.059904342899912</v>
      </c>
      <c r="AB169" s="22">
        <v>82.468470901176133</v>
      </c>
      <c r="AC169" s="22">
        <v>98.840613711207851</v>
      </c>
      <c r="AD169" s="22">
        <v>76.103909488256392</v>
      </c>
      <c r="AE169" s="22">
        <v>70.407259000151512</v>
      </c>
      <c r="AF169" s="22">
        <v>100.82428676707954</v>
      </c>
      <c r="AG169" s="22">
        <v>104.92524262569739</v>
      </c>
    </row>
    <row r="170" spans="1:33" hidden="1" outlineLevel="5" x14ac:dyDescent="0.3">
      <c r="A170" s="19" t="s">
        <v>240</v>
      </c>
      <c r="B170" s="27" t="s">
        <v>142</v>
      </c>
      <c r="C170" s="22">
        <v>737.13700516405606</v>
      </c>
      <c r="D170" s="22">
        <v>659.95941138508408</v>
      </c>
      <c r="E170" s="22">
        <v>758.82535702883069</v>
      </c>
      <c r="F170" s="22">
        <v>776.87825715594158</v>
      </c>
      <c r="G170" s="22">
        <v>812.35803438147241</v>
      </c>
      <c r="H170" s="22">
        <v>871.60545212512864</v>
      </c>
      <c r="I170" s="22">
        <v>889.64647025863951</v>
      </c>
      <c r="J170" s="22">
        <v>964.71606569824871</v>
      </c>
      <c r="K170" s="22">
        <v>986.13185229711564</v>
      </c>
      <c r="L170" s="22">
        <v>1091.4454431836962</v>
      </c>
      <c r="M170" s="22">
        <v>1054.702825988094</v>
      </c>
      <c r="N170" s="22">
        <v>1061.8985595239867</v>
      </c>
      <c r="O170" s="22">
        <v>1196.3570777295586</v>
      </c>
      <c r="P170" s="22">
        <v>1194.3622504427753</v>
      </c>
      <c r="Q170" s="22">
        <v>1145.4760469031976</v>
      </c>
      <c r="R170" s="22">
        <v>1239.0469623427102</v>
      </c>
      <c r="S170" s="22">
        <v>1184.437916517146</v>
      </c>
      <c r="T170" s="22">
        <v>1160.7789079845691</v>
      </c>
      <c r="U170" s="22">
        <v>1073.8226247673099</v>
      </c>
      <c r="V170" s="22">
        <v>937.36061391274689</v>
      </c>
      <c r="W170" s="22">
        <v>762.23219467979732</v>
      </c>
      <c r="X170" s="22">
        <v>844.76629358693197</v>
      </c>
      <c r="Y170" s="22">
        <v>904.67244336808085</v>
      </c>
      <c r="Z170" s="22">
        <v>981.78152729481815</v>
      </c>
      <c r="AA170" s="22">
        <v>1010.662550713148</v>
      </c>
      <c r="AB170" s="22">
        <v>963.88275309879486</v>
      </c>
      <c r="AC170" s="22">
        <v>927.10937225334351</v>
      </c>
      <c r="AD170" s="22">
        <v>815.38464306413653</v>
      </c>
      <c r="AE170" s="22">
        <v>855.31630579610226</v>
      </c>
      <c r="AF170" s="22">
        <v>1118.8904843698404</v>
      </c>
      <c r="AG170" s="22">
        <v>1122.9219376168032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71.648976657790897</v>
      </c>
      <c r="D176" s="22">
        <v>49.594341381184606</v>
      </c>
      <c r="E176" s="22">
        <v>69.574262167098951</v>
      </c>
      <c r="F176" s="22">
        <v>70.84856747323245</v>
      </c>
      <c r="G176" s="22">
        <v>84.259704226844804</v>
      </c>
      <c r="H176" s="22">
        <v>75.0632243475699</v>
      </c>
      <c r="I176" s="22">
        <v>119.24298575322086</v>
      </c>
      <c r="J176" s="22">
        <v>144.90152423359527</v>
      </c>
      <c r="K176" s="22">
        <v>195.69800809992367</v>
      </c>
      <c r="L176" s="22">
        <v>153.68061061988146</v>
      </c>
      <c r="M176" s="22">
        <v>112.11448450121546</v>
      </c>
      <c r="N176" s="22">
        <v>112.28172056343354</v>
      </c>
      <c r="O176" s="22">
        <v>109.56249772378806</v>
      </c>
      <c r="P176" s="22">
        <v>204.86386874010924</v>
      </c>
      <c r="Q176" s="22">
        <v>102.05881115841385</v>
      </c>
      <c r="R176" s="22">
        <v>104.2785475626832</v>
      </c>
      <c r="S176" s="22">
        <v>121.0206881655654</v>
      </c>
      <c r="T176" s="22">
        <v>118.46341230721005</v>
      </c>
      <c r="U176" s="22">
        <v>134.30637442927846</v>
      </c>
      <c r="V176" s="22">
        <v>180.99691151918182</v>
      </c>
      <c r="W176" s="22">
        <v>176.67091303090473</v>
      </c>
      <c r="X176" s="22">
        <v>173.90491592788331</v>
      </c>
      <c r="Y176" s="22">
        <v>171.41711865097315</v>
      </c>
      <c r="Z176" s="22">
        <v>144.96094287715084</v>
      </c>
      <c r="AA176" s="22">
        <v>171.94969966531991</v>
      </c>
      <c r="AB176" s="22">
        <v>118.74832285488</v>
      </c>
      <c r="AC176" s="22">
        <v>100.98355929031668</v>
      </c>
      <c r="AD176" s="22">
        <v>66.484768534064528</v>
      </c>
      <c r="AE176" s="22">
        <v>83.659312650682125</v>
      </c>
      <c r="AF176" s="22">
        <v>67.23740688906517</v>
      </c>
      <c r="AG176" s="22">
        <v>59.205892284403134</v>
      </c>
    </row>
    <row r="177" spans="1:33" hidden="1" outlineLevel="5" x14ac:dyDescent="0.3">
      <c r="A177" s="19" t="s">
        <v>248</v>
      </c>
      <c r="B177" s="27" t="s">
        <v>249</v>
      </c>
      <c r="C177" s="22">
        <v>71.648976657790897</v>
      </c>
      <c r="D177" s="22">
        <v>49.594341381184606</v>
      </c>
      <c r="E177" s="22">
        <v>69.574262167098951</v>
      </c>
      <c r="F177" s="22">
        <v>70.84856747323245</v>
      </c>
      <c r="G177" s="22">
        <v>84.259704226844804</v>
      </c>
      <c r="H177" s="22">
        <v>75.0632243475699</v>
      </c>
      <c r="I177" s="22">
        <v>119.24298575322086</v>
      </c>
      <c r="J177" s="22">
        <v>144.90152423359527</v>
      </c>
      <c r="K177" s="22">
        <v>195.69800809992367</v>
      </c>
      <c r="L177" s="22">
        <v>153.68061061988146</v>
      </c>
      <c r="M177" s="22">
        <v>112.11448450121546</v>
      </c>
      <c r="N177" s="22">
        <v>112.28172056343354</v>
      </c>
      <c r="O177" s="22">
        <v>109.56249772378806</v>
      </c>
      <c r="P177" s="22">
        <v>204.86386874010924</v>
      </c>
      <c r="Q177" s="22">
        <v>102.05881115841385</v>
      </c>
      <c r="R177" s="22">
        <v>104.2785475626832</v>
      </c>
      <c r="S177" s="22">
        <v>121.0206881655654</v>
      </c>
      <c r="T177" s="22">
        <v>118.46341230721005</v>
      </c>
      <c r="U177" s="22">
        <v>134.30637442927846</v>
      </c>
      <c r="V177" s="22">
        <v>180.99691151918182</v>
      </c>
      <c r="W177" s="22">
        <v>176.67091303090473</v>
      </c>
      <c r="X177" s="22">
        <v>173.90491592788331</v>
      </c>
      <c r="Y177" s="22">
        <v>171.41711865097315</v>
      </c>
      <c r="Z177" s="22">
        <v>144.96094287715084</v>
      </c>
      <c r="AA177" s="22">
        <v>171.94969966531991</v>
      </c>
      <c r="AB177" s="22">
        <v>118.74832285488</v>
      </c>
      <c r="AC177" s="22">
        <v>100.98355929031668</v>
      </c>
      <c r="AD177" s="22">
        <v>66.484768534064528</v>
      </c>
      <c r="AE177" s="22">
        <v>83.659312650682125</v>
      </c>
      <c r="AF177" s="22">
        <v>67.23740688906517</v>
      </c>
      <c r="AG177" s="22">
        <v>59.205892284403134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22978.909242581438</v>
      </c>
      <c r="D189" s="22">
        <v>23913.400673832421</v>
      </c>
      <c r="E189" s="22">
        <v>24505.890583068867</v>
      </c>
      <c r="F189" s="22">
        <v>26161.524652393939</v>
      </c>
      <c r="G189" s="22">
        <v>27423.185122512816</v>
      </c>
      <c r="H189" s="22">
        <v>25491.97989261556</v>
      </c>
      <c r="I189" s="22">
        <v>26049.63849661846</v>
      </c>
      <c r="J189" s="22">
        <v>27152.293430704573</v>
      </c>
      <c r="K189" s="22">
        <v>25688.280914063867</v>
      </c>
      <c r="L189" s="22">
        <v>27451.755730995665</v>
      </c>
      <c r="M189" s="22">
        <v>27400.256648385912</v>
      </c>
      <c r="N189" s="22">
        <v>30363.392891526721</v>
      </c>
      <c r="O189" s="22">
        <v>28758.198631523141</v>
      </c>
      <c r="P189" s="22">
        <v>31900.573648697307</v>
      </c>
      <c r="Q189" s="22">
        <v>31810.371693094774</v>
      </c>
      <c r="R189" s="22">
        <v>33250.986455137325</v>
      </c>
      <c r="S189" s="22">
        <v>32203.008661709649</v>
      </c>
      <c r="T189" s="22">
        <v>32332.328474630471</v>
      </c>
      <c r="U189" s="22">
        <v>32436.520294048671</v>
      </c>
      <c r="V189" s="22">
        <v>29968.211403176294</v>
      </c>
      <c r="W189" s="22">
        <v>29197.958064341863</v>
      </c>
      <c r="X189" s="22">
        <v>29231.090345998167</v>
      </c>
      <c r="Y189" s="22">
        <v>30559.050969070257</v>
      </c>
      <c r="Z189" s="22">
        <v>29987.597136097436</v>
      </c>
      <c r="AA189" s="22">
        <v>29642.115690422877</v>
      </c>
      <c r="AB189" s="22">
        <v>30640.99919642269</v>
      </c>
      <c r="AC189" s="22">
        <v>30785.219354873141</v>
      </c>
      <c r="AD189" s="22">
        <v>31638.863490945929</v>
      </c>
      <c r="AE189" s="22">
        <v>31022.479785428626</v>
      </c>
      <c r="AF189" s="22">
        <v>31879.406753439176</v>
      </c>
      <c r="AG189" s="22">
        <v>31917.54896727344</v>
      </c>
    </row>
    <row r="190" spans="1:33" hidden="1" outlineLevel="2" x14ac:dyDescent="0.3">
      <c r="A190" s="19" t="s">
        <v>269</v>
      </c>
      <c r="B190" s="25" t="s">
        <v>270</v>
      </c>
      <c r="C190" s="22">
        <v>12620.934839458087</v>
      </c>
      <c r="D190" s="22">
        <v>13477.175185561531</v>
      </c>
      <c r="E190" s="22">
        <v>14134.276839326607</v>
      </c>
      <c r="F190" s="22">
        <v>14480.058246868666</v>
      </c>
      <c r="G190" s="22">
        <v>16839.927602976866</v>
      </c>
      <c r="H190" s="22">
        <v>15915.294324169423</v>
      </c>
      <c r="I190" s="22">
        <v>16293.304085986783</v>
      </c>
      <c r="J190" s="22">
        <v>15194.156187955179</v>
      </c>
      <c r="K190" s="22">
        <v>15360.038475785102</v>
      </c>
      <c r="L190" s="22">
        <v>15516.437366180311</v>
      </c>
      <c r="M190" s="22">
        <v>15768.183150907062</v>
      </c>
      <c r="N190" s="22">
        <v>16423.231847664549</v>
      </c>
      <c r="O190" s="22">
        <v>16606.97928016373</v>
      </c>
      <c r="P190" s="22">
        <v>18260.573454010872</v>
      </c>
      <c r="Q190" s="22">
        <v>18115.225723886102</v>
      </c>
      <c r="R190" s="22">
        <v>18799.691130907162</v>
      </c>
      <c r="S190" s="22">
        <v>18632.157034546814</v>
      </c>
      <c r="T190" s="22">
        <v>19010.086082880247</v>
      </c>
      <c r="U190" s="22">
        <v>18636.386181210255</v>
      </c>
      <c r="V190" s="22">
        <v>18449.848458601642</v>
      </c>
      <c r="W190" s="22">
        <v>17967.922568984537</v>
      </c>
      <c r="X190" s="22">
        <v>18701.116308534263</v>
      </c>
      <c r="Y190" s="22">
        <v>18374.506600165329</v>
      </c>
      <c r="Z190" s="22">
        <v>18369.943787305441</v>
      </c>
      <c r="AA190" s="22">
        <v>18643.32595709389</v>
      </c>
      <c r="AB190" s="22">
        <v>19539.356180252118</v>
      </c>
      <c r="AC190" s="22">
        <v>20612.850957040246</v>
      </c>
      <c r="AD190" s="22">
        <v>21026.322767161859</v>
      </c>
      <c r="AE190" s="22">
        <v>20826.037634480355</v>
      </c>
      <c r="AF190" s="22">
        <v>20425.572961994512</v>
      </c>
      <c r="AG190" s="22">
        <v>20808.564486766281</v>
      </c>
    </row>
    <row r="191" spans="1:33" hidden="1" outlineLevel="3" x14ac:dyDescent="0.3">
      <c r="A191" s="19" t="s">
        <v>271</v>
      </c>
      <c r="B191" s="26" t="s">
        <v>272</v>
      </c>
      <c r="C191" s="22">
        <v>12624.197060380764</v>
      </c>
      <c r="D191" s="22">
        <v>12249.037057345909</v>
      </c>
      <c r="E191" s="22">
        <v>12179.083826903983</v>
      </c>
      <c r="F191" s="22">
        <v>13788.090977088632</v>
      </c>
      <c r="G191" s="22">
        <v>15730.343948986905</v>
      </c>
      <c r="H191" s="22">
        <v>14720.390341968578</v>
      </c>
      <c r="I191" s="22">
        <v>14609.963501486853</v>
      </c>
      <c r="J191" s="22">
        <v>15573.455935682576</v>
      </c>
      <c r="K191" s="22">
        <v>15674.784482399264</v>
      </c>
      <c r="L191" s="22">
        <v>14552.704047816353</v>
      </c>
      <c r="M191" s="22">
        <v>15277.757185503195</v>
      </c>
      <c r="N191" s="22">
        <v>14834.303673982529</v>
      </c>
      <c r="O191" s="22">
        <v>15214.522112363249</v>
      </c>
      <c r="P191" s="22">
        <v>15357.320301405587</v>
      </c>
      <c r="Q191" s="22">
        <v>14828.983727061519</v>
      </c>
      <c r="R191" s="22">
        <v>15175.809095758144</v>
      </c>
      <c r="S191" s="22">
        <v>14964.567517198271</v>
      </c>
      <c r="T191" s="22">
        <v>14467.25759287353</v>
      </c>
      <c r="U191" s="22">
        <v>15547.511885200414</v>
      </c>
      <c r="V191" s="22">
        <v>15285.228423848668</v>
      </c>
      <c r="W191" s="22">
        <v>15722.173442209845</v>
      </c>
      <c r="X191" s="22">
        <v>17142.349970151168</v>
      </c>
      <c r="Y191" s="22">
        <v>17390.901900316509</v>
      </c>
      <c r="Z191" s="22">
        <v>16372.330563508924</v>
      </c>
      <c r="AA191" s="22">
        <v>15965.84142825253</v>
      </c>
      <c r="AB191" s="22">
        <v>17288.26790716299</v>
      </c>
      <c r="AC191" s="22">
        <v>17395.249895023724</v>
      </c>
      <c r="AD191" s="22">
        <v>17527.47412089373</v>
      </c>
      <c r="AE191" s="22">
        <v>16142.032182929159</v>
      </c>
      <c r="AF191" s="22">
        <v>17342.010194143109</v>
      </c>
      <c r="AG191" s="22">
        <v>12960.017705838207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2865.7559422330387</v>
      </c>
      <c r="D194" s="22">
        <v>3184.1211492751031</v>
      </c>
      <c r="E194" s="22">
        <v>3823.6000173860325</v>
      </c>
      <c r="F194" s="22">
        <v>3804.7589449071475</v>
      </c>
      <c r="G194" s="22">
        <v>3739.6667517094111</v>
      </c>
      <c r="H194" s="22">
        <v>2775.1683550952193</v>
      </c>
      <c r="I194" s="22">
        <v>2986.1091043661258</v>
      </c>
      <c r="J194" s="22">
        <v>1952.28426980274</v>
      </c>
      <c r="K194" s="22">
        <v>1698.3403911183023</v>
      </c>
      <c r="L194" s="22">
        <v>2742.3932461847253</v>
      </c>
      <c r="M194" s="22">
        <v>2214.8963492661901</v>
      </c>
      <c r="N194" s="22">
        <v>2083.5157330378706</v>
      </c>
      <c r="O194" s="22">
        <v>2344.0213795575382</v>
      </c>
      <c r="P194" s="22">
        <v>2609.2026067755942</v>
      </c>
      <c r="Q194" s="22">
        <v>2401.8763329368417</v>
      </c>
      <c r="R194" s="22">
        <v>2478.799829534923</v>
      </c>
      <c r="S194" s="22">
        <v>2837.4976600974501</v>
      </c>
      <c r="T194" s="22">
        <v>3010.3563820952172</v>
      </c>
      <c r="U194" s="22">
        <v>2598.6528568000849</v>
      </c>
      <c r="V194" s="22">
        <v>3174.001683280323</v>
      </c>
      <c r="W194" s="22">
        <v>2786.6151558089086</v>
      </c>
      <c r="X194" s="22">
        <v>3160.1265872427011</v>
      </c>
      <c r="Y194" s="22">
        <v>3021.215257540488</v>
      </c>
      <c r="Z194" s="22">
        <v>3169.1483202969571</v>
      </c>
      <c r="AA194" s="22">
        <v>2959.1853789240477</v>
      </c>
      <c r="AB194" s="22">
        <v>2757.1828441345037</v>
      </c>
      <c r="AC194" s="22">
        <v>2877.1022183600135</v>
      </c>
      <c r="AD194" s="22">
        <v>3219.5333721986417</v>
      </c>
      <c r="AE194" s="22">
        <v>3486.5899695585954</v>
      </c>
      <c r="AF194" s="22">
        <v>2991.314375889056</v>
      </c>
      <c r="AG194" s="22">
        <v>3510.2881140893082</v>
      </c>
    </row>
    <row r="195" spans="1:33" hidden="1" outlineLevel="3" x14ac:dyDescent="0.3">
      <c r="A195" s="19" t="s">
        <v>279</v>
      </c>
      <c r="B195" s="26" t="s">
        <v>280</v>
      </c>
      <c r="C195" s="22">
        <v>-1547.7829646831449</v>
      </c>
      <c r="D195" s="22">
        <v>-1503.5521079637201</v>
      </c>
      <c r="E195" s="22">
        <v>-1300.14206735268</v>
      </c>
      <c r="F195" s="22">
        <v>-1426.1554313225431</v>
      </c>
      <c r="G195" s="22">
        <v>-1646.4087704077431</v>
      </c>
      <c r="H195" s="22">
        <v>-1320.0640493668891</v>
      </c>
      <c r="I195" s="22">
        <v>-1257.6758386317215</v>
      </c>
      <c r="J195" s="22">
        <v>-1540.0497279107262</v>
      </c>
      <c r="K195" s="22">
        <v>-1313.6561912024492</v>
      </c>
      <c r="L195" s="22">
        <v>-1650.6008840650306</v>
      </c>
      <c r="M195" s="22">
        <v>-1383.6608819004036</v>
      </c>
      <c r="N195" s="22">
        <v>-1333.4351314228816</v>
      </c>
      <c r="O195" s="22">
        <v>-1624.7076971532256</v>
      </c>
      <c r="P195" s="22">
        <v>-1382.7182927911513</v>
      </c>
      <c r="Q195" s="22">
        <v>-1505.1404226059624</v>
      </c>
      <c r="R195" s="22">
        <v>-1578.4659759113476</v>
      </c>
      <c r="S195" s="22">
        <v>-1593.4350159442818</v>
      </c>
      <c r="T195" s="22">
        <v>-1504.5304649040511</v>
      </c>
      <c r="U195" s="22">
        <v>-1703.5218800023254</v>
      </c>
      <c r="V195" s="22">
        <v>-1532.8310918296986</v>
      </c>
      <c r="W195" s="22">
        <v>-2191.2731059933499</v>
      </c>
      <c r="X195" s="22">
        <v>-2336.3110029592858</v>
      </c>
      <c r="Y195" s="22">
        <v>-2472.604303457143</v>
      </c>
      <c r="Z195" s="22">
        <v>-2292.256377873935</v>
      </c>
      <c r="AA195" s="22">
        <v>-2150.9525106360265</v>
      </c>
      <c r="AB195" s="22">
        <v>-2545.589321536891</v>
      </c>
      <c r="AC195" s="22">
        <v>-2543.0832969632256</v>
      </c>
      <c r="AD195" s="22">
        <v>-2909.8321437260879</v>
      </c>
      <c r="AE195" s="22">
        <v>-2285.4945213119572</v>
      </c>
      <c r="AF195" s="22">
        <v>-3244.7019963150565</v>
      </c>
      <c r="AG195" s="22">
        <v>-1125.9876002643614</v>
      </c>
    </row>
    <row r="196" spans="1:33" hidden="1" outlineLevel="3" x14ac:dyDescent="0.3">
      <c r="A196" s="19" t="s">
        <v>281</v>
      </c>
      <c r="B196" s="26" t="s">
        <v>282</v>
      </c>
      <c r="C196" s="22">
        <v>3.0009101606060198</v>
      </c>
      <c r="D196" s="22">
        <v>18.931200809458101</v>
      </c>
      <c r="E196" s="22">
        <v>14.16782696237518</v>
      </c>
      <c r="F196" s="22">
        <v>14.98414327634937</v>
      </c>
      <c r="G196" s="22">
        <v>19.976819458817371</v>
      </c>
      <c r="H196" s="22">
        <v>10.483702773842291</v>
      </c>
      <c r="I196" s="22">
        <v>7.6709274597757</v>
      </c>
      <c r="J196" s="22">
        <v>-7.6913619287487798</v>
      </c>
      <c r="K196" s="22">
        <v>-4.5578929672401802</v>
      </c>
      <c r="L196" s="22">
        <v>-1.9494009253300699</v>
      </c>
      <c r="M196" s="22">
        <v>-2.0017125460036902</v>
      </c>
      <c r="N196" s="22">
        <v>-3.9827355244368299</v>
      </c>
      <c r="O196" s="22">
        <v>-2.26241764519416</v>
      </c>
      <c r="P196" s="22">
        <v>-2.1324841647957098</v>
      </c>
      <c r="Q196" s="22">
        <v>-6.4733668538286802</v>
      </c>
      <c r="R196" s="22">
        <v>-0.64082672720444001</v>
      </c>
      <c r="S196" s="22">
        <v>-3.6810400340687601</v>
      </c>
      <c r="T196" s="22">
        <v>-4.5471876819356902</v>
      </c>
      <c r="U196" s="22">
        <v>-24.953596888014179</v>
      </c>
      <c r="V196" s="22">
        <v>1.39511343980393</v>
      </c>
      <c r="W196" s="22">
        <v>-2.6474969158496502</v>
      </c>
      <c r="X196" s="22">
        <v>-1.0387721660329201</v>
      </c>
      <c r="Y196" s="22">
        <v>1.25549300045528</v>
      </c>
      <c r="Z196" s="22">
        <v>5.5032560492760001E-2</v>
      </c>
      <c r="AA196" s="22">
        <v>0</v>
      </c>
      <c r="AB196" s="22">
        <v>0</v>
      </c>
      <c r="AC196" s="22">
        <v>1.5286822359340001E-2</v>
      </c>
      <c r="AD196" s="22">
        <v>0.15756666969993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-1056.0343532403122</v>
      </c>
      <c r="D198" s="22">
        <v>-1239.7585029076702</v>
      </c>
      <c r="E198" s="22">
        <v>-738.95484016221519</v>
      </c>
      <c r="F198" s="22">
        <v>-1032.4385394523315</v>
      </c>
      <c r="G198" s="22">
        <v>-682.75305228225079</v>
      </c>
      <c r="H198" s="22">
        <v>-120.81359384293324</v>
      </c>
      <c r="I198" s="22">
        <v>480.64138147566081</v>
      </c>
      <c r="J198" s="22">
        <v>11.70237872079845</v>
      </c>
      <c r="K198" s="22">
        <v>-212.29057197308211</v>
      </c>
      <c r="L198" s="22">
        <v>333.17393073574522</v>
      </c>
      <c r="M198" s="22">
        <v>169.61507978406138</v>
      </c>
      <c r="N198" s="22">
        <v>656.19499988429914</v>
      </c>
      <c r="O198" s="22">
        <v>563.57241173274804</v>
      </c>
      <c r="P198" s="22">
        <v>1065.5016553242556</v>
      </c>
      <c r="Q198" s="22">
        <v>2298.5741517076772</v>
      </c>
      <c r="R198" s="22">
        <v>2377.9851379578618</v>
      </c>
      <c r="S198" s="22">
        <v>2155.3271403190479</v>
      </c>
      <c r="T198" s="22">
        <v>2661.8267070991583</v>
      </c>
      <c r="U198" s="22">
        <v>2625.4829577496694</v>
      </c>
      <c r="V198" s="22">
        <v>2227.0039477869886</v>
      </c>
      <c r="W198" s="22">
        <v>1833.9856966888185</v>
      </c>
      <c r="X198" s="22">
        <v>2003.1197953524697</v>
      </c>
      <c r="Y198" s="22">
        <v>1234.3757473850453</v>
      </c>
      <c r="Z198" s="22">
        <v>2067.7270024329782</v>
      </c>
      <c r="AA198" s="22">
        <v>2311.3544315274926</v>
      </c>
      <c r="AB198" s="22">
        <v>2054.4210369567022</v>
      </c>
      <c r="AC198" s="22">
        <v>3121.4272248969269</v>
      </c>
      <c r="AD198" s="22">
        <v>3028.4897439032598</v>
      </c>
      <c r="AE198" s="22">
        <v>4318.6533212447748</v>
      </c>
      <c r="AF198" s="22">
        <v>3559.2982019049387</v>
      </c>
      <c r="AG198" s="22">
        <v>4764.9542522472739</v>
      </c>
    </row>
    <row r="199" spans="1:33" hidden="1" outlineLevel="3" x14ac:dyDescent="0.3">
      <c r="A199" s="19" t="s">
        <v>287</v>
      </c>
      <c r="B199" s="26" t="s">
        <v>288</v>
      </c>
      <c r="C199" s="22">
        <v>-540.03872183006047</v>
      </c>
      <c r="D199" s="22">
        <v>-529.18195922770053</v>
      </c>
      <c r="E199" s="22">
        <v>-295.10248011467621</v>
      </c>
      <c r="F199" s="22">
        <v>-672.43768610726352</v>
      </c>
      <c r="G199" s="22">
        <v>-968.58745000218391</v>
      </c>
      <c r="H199" s="22">
        <v>-675.9766478238671</v>
      </c>
      <c r="I199" s="22">
        <v>-734.30259278218409</v>
      </c>
      <c r="J199" s="22">
        <v>-1037.8899855936816</v>
      </c>
      <c r="K199" s="22">
        <v>-1014.2151387598865</v>
      </c>
      <c r="L199" s="22">
        <v>-864.74598208413431</v>
      </c>
      <c r="M199" s="22">
        <v>-909.01278686623004</v>
      </c>
      <c r="N199" s="22">
        <v>-834.11160725485297</v>
      </c>
      <c r="O199" s="22">
        <v>-1152.2245263153345</v>
      </c>
      <c r="P199" s="22">
        <v>-895.98802600258693</v>
      </c>
      <c r="Q199" s="22">
        <v>-775.95529070046302</v>
      </c>
      <c r="R199" s="22">
        <v>-1122.831968080131</v>
      </c>
      <c r="S199" s="22">
        <v>-1155.3676939072027</v>
      </c>
      <c r="T199" s="22">
        <v>-1130.6290370941931</v>
      </c>
      <c r="U199" s="22">
        <v>-1644.4202605824125</v>
      </c>
      <c r="V199" s="22">
        <v>-1584.9080276153265</v>
      </c>
      <c r="W199" s="22">
        <v>-1047.9471025771488</v>
      </c>
      <c r="X199" s="22">
        <v>-2036.6129219484956</v>
      </c>
      <c r="Y199" s="22">
        <v>-1759.664673246057</v>
      </c>
      <c r="Z199" s="22">
        <v>-1527.6217615320077</v>
      </c>
      <c r="AA199" s="22">
        <v>-1712.6288334415356</v>
      </c>
      <c r="AB199" s="22">
        <v>-1429.7764290666814</v>
      </c>
      <c r="AC199" s="22">
        <v>-1587.4698739445503</v>
      </c>
      <c r="AD199" s="22">
        <v>-1251.7723116836567</v>
      </c>
      <c r="AE199" s="22">
        <v>-1593.156009951239</v>
      </c>
      <c r="AF199" s="22">
        <v>-1354.6456119351633</v>
      </c>
      <c r="AG199" s="22">
        <v>-25.785015220109329</v>
      </c>
    </row>
    <row r="200" spans="1:33" hidden="1" outlineLevel="3" x14ac:dyDescent="0.3">
      <c r="A200" s="19" t="s">
        <v>289</v>
      </c>
      <c r="B200" s="26" t="s">
        <v>290</v>
      </c>
      <c r="C200" s="22">
        <v>307.53398702994718</v>
      </c>
      <c r="D200" s="22">
        <v>334.71610806677381</v>
      </c>
      <c r="E200" s="22">
        <v>353.11570171926007</v>
      </c>
      <c r="F200" s="22">
        <v>350.45793761542899</v>
      </c>
      <c r="G200" s="22">
        <v>366.20220001665297</v>
      </c>
      <c r="H200" s="22">
        <v>363.714374853506</v>
      </c>
      <c r="I200" s="22">
        <v>362.23441373624166</v>
      </c>
      <c r="J200" s="22">
        <v>353.28043434122094</v>
      </c>
      <c r="K200" s="22">
        <v>317.23008574678772</v>
      </c>
      <c r="L200" s="22">
        <v>301.97478007651108</v>
      </c>
      <c r="M200" s="22">
        <v>343.75929429008193</v>
      </c>
      <c r="N200" s="22">
        <v>395.11188059497192</v>
      </c>
      <c r="O200" s="22">
        <v>435.36173719008883</v>
      </c>
      <c r="P200" s="22">
        <v>464.62816728539349</v>
      </c>
      <c r="Q200" s="22">
        <v>489.36559863136853</v>
      </c>
      <c r="R200" s="22">
        <v>484.89292293675157</v>
      </c>
      <c r="S200" s="22">
        <v>532.48847998147971</v>
      </c>
      <c r="T200" s="22">
        <v>550.11817630368739</v>
      </c>
      <c r="U200" s="22">
        <v>367.99435850619875</v>
      </c>
      <c r="V200" s="22">
        <v>370.23973233690697</v>
      </c>
      <c r="W200" s="22">
        <v>418.95728342673982</v>
      </c>
      <c r="X200" s="22">
        <v>427.37722309307588</v>
      </c>
      <c r="Y200" s="22">
        <v>522.23658543887609</v>
      </c>
      <c r="Z200" s="22">
        <v>506.46014033862519</v>
      </c>
      <c r="AA200" s="22">
        <v>562.11255186572953</v>
      </c>
      <c r="AB200" s="22">
        <v>563.54852986590777</v>
      </c>
      <c r="AC200" s="22">
        <v>529.31978154179319</v>
      </c>
      <c r="AD200" s="22">
        <v>561.0676478035748</v>
      </c>
      <c r="AE200" s="22">
        <v>554.69359994938202</v>
      </c>
      <c r="AF200" s="22">
        <v>555.67494846262332</v>
      </c>
      <c r="AG200" s="22">
        <v>536.68701240864903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-182.7379590247364</v>
      </c>
      <c r="D202" s="22">
        <v>-181.81599759553583</v>
      </c>
      <c r="E202" s="22">
        <v>-352.24988837153455</v>
      </c>
      <c r="F202" s="22">
        <v>-394.84354827290736</v>
      </c>
      <c r="G202" s="22">
        <v>-350.37539102769591</v>
      </c>
      <c r="H202" s="22">
        <v>-548.01821971573236</v>
      </c>
      <c r="I202" s="22">
        <v>-926.349836640327</v>
      </c>
      <c r="J202" s="22">
        <v>-1290.4366562413984</v>
      </c>
      <c r="K202" s="22">
        <v>-1192.4970026444892</v>
      </c>
      <c r="L202" s="22">
        <v>-887.76392902042437</v>
      </c>
      <c r="M202" s="22">
        <v>-844.25134570520925</v>
      </c>
      <c r="N202" s="22">
        <v>-875.63678806045391</v>
      </c>
      <c r="O202" s="22">
        <v>-839.14819339439828</v>
      </c>
      <c r="P202" s="22">
        <v>-595.16194569765241</v>
      </c>
      <c r="Q202" s="22">
        <v>-486.26695377402024</v>
      </c>
      <c r="R202" s="22">
        <v>-508.64131457271327</v>
      </c>
      <c r="S202" s="22">
        <v>-139.55322134058758</v>
      </c>
      <c r="T202" s="22">
        <v>-204.041214110174</v>
      </c>
      <c r="U202" s="22">
        <v>-158.48248147386028</v>
      </c>
      <c r="V202" s="22">
        <v>-135.63150678920493</v>
      </c>
      <c r="W202" s="22">
        <v>-176.88693803921097</v>
      </c>
      <c r="X202" s="22">
        <v>-103.81894289780359</v>
      </c>
      <c r="Y202" s="22">
        <v>-114.90548555735479</v>
      </c>
      <c r="Z202" s="22">
        <v>-143.28427599420024</v>
      </c>
      <c r="AA202" s="22">
        <v>-171.94645230615285</v>
      </c>
      <c r="AB202" s="22">
        <v>-123.03762112808666</v>
      </c>
      <c r="AC202" s="22">
        <v>-103.9001900341018</v>
      </c>
      <c r="AD202" s="22">
        <v>-114.71246432063758</v>
      </c>
      <c r="AE202" s="22">
        <v>-94.224088576602256</v>
      </c>
      <c r="AF202" s="22">
        <v>-64.075458414022748</v>
      </c>
      <c r="AG202" s="22">
        <v>6.1740096758126297</v>
      </c>
    </row>
    <row r="203" spans="1:33" hidden="1" outlineLevel="3" x14ac:dyDescent="0.3">
      <c r="A203" s="19" t="s">
        <v>295</v>
      </c>
      <c r="B203" s="26" t="s">
        <v>296</v>
      </c>
      <c r="C203" s="22">
        <v>-331.49934197232625</v>
      </c>
      <c r="D203" s="22">
        <v>-193.87099963608838</v>
      </c>
      <c r="E203" s="22">
        <v>-349.08519539121045</v>
      </c>
      <c r="F203" s="22">
        <v>-300.13241206486003</v>
      </c>
      <c r="G203" s="22">
        <v>-360.23721580634725</v>
      </c>
      <c r="H203" s="22">
        <v>-126.92250371414582</v>
      </c>
      <c r="I203" s="22">
        <v>-319.06848040884518</v>
      </c>
      <c r="J203" s="22">
        <v>-405.79423666712074</v>
      </c>
      <c r="K203" s="22">
        <v>-407.27869273577983</v>
      </c>
      <c r="L203" s="22">
        <v>-294.66844758196555</v>
      </c>
      <c r="M203" s="22">
        <v>-332.36780102065973</v>
      </c>
      <c r="N203" s="22">
        <v>-276.94248760705773</v>
      </c>
      <c r="O203" s="22">
        <v>-254.50097657075668</v>
      </c>
      <c r="P203" s="22">
        <v>-239.70487711753353</v>
      </c>
      <c r="Q203" s="22">
        <v>-207.96474119049805</v>
      </c>
      <c r="R203" s="22">
        <v>-220.23029099972675</v>
      </c>
      <c r="S203" s="22">
        <v>-282.28316906445485</v>
      </c>
      <c r="T203" s="22">
        <v>-266.39264630596824</v>
      </c>
      <c r="U203" s="22">
        <v>-277.61812134293751</v>
      </c>
      <c r="V203" s="22">
        <v>-326.18462950432479</v>
      </c>
      <c r="W203" s="22">
        <v>-369.02966421435821</v>
      </c>
      <c r="X203" s="22">
        <v>-290.2175803235238</v>
      </c>
      <c r="Y203" s="22">
        <v>-247.25082010659196</v>
      </c>
      <c r="Z203" s="22">
        <v>-275.77142976104807</v>
      </c>
      <c r="AA203" s="22">
        <v>-245.15377733218659</v>
      </c>
      <c r="AB203" s="22">
        <v>-203.34649741475937</v>
      </c>
      <c r="AC203" s="22">
        <v>-108.37961665869432</v>
      </c>
      <c r="AD203" s="22">
        <v>-185.03073912927849</v>
      </c>
      <c r="AE203" s="22">
        <v>-236.15635608237932</v>
      </c>
      <c r="AF203" s="22">
        <v>-321.1685145568182</v>
      </c>
      <c r="AG203" s="22">
        <v>-119.60095513723221</v>
      </c>
    </row>
    <row r="204" spans="1:33" hidden="1" outlineLevel="3" x14ac:dyDescent="0.3">
      <c r="A204" s="19" t="s">
        <v>297</v>
      </c>
      <c r="B204" s="26" t="s">
        <v>298</v>
      </c>
      <c r="C204" s="22">
        <v>76.422326200000072</v>
      </c>
      <c r="D204" s="22">
        <v>64.444168800000057</v>
      </c>
      <c r="E204" s="22">
        <v>110.75290270000011</v>
      </c>
      <c r="F204" s="22">
        <v>101.12352140000009</v>
      </c>
      <c r="G204" s="22">
        <v>65.17703500000006</v>
      </c>
      <c r="H204" s="22">
        <v>53.859658600000053</v>
      </c>
      <c r="I204" s="22">
        <v>31.840633550000032</v>
      </c>
      <c r="J204" s="22">
        <v>39.04615000000004</v>
      </c>
      <c r="K204" s="22">
        <v>58.923643900000052</v>
      </c>
      <c r="L204" s="22">
        <v>45.659967100000038</v>
      </c>
      <c r="M204" s="22">
        <v>0</v>
      </c>
      <c r="N204" s="22">
        <v>0</v>
      </c>
      <c r="O204" s="22">
        <v>0</v>
      </c>
      <c r="P204" s="22">
        <v>0</v>
      </c>
      <c r="Q204" s="22">
        <v>7.2355519500000103</v>
      </c>
      <c r="R204" s="22">
        <v>19.73031995000002</v>
      </c>
      <c r="S204" s="22">
        <v>31.903708100000031</v>
      </c>
      <c r="T204" s="22">
        <v>33.15618845000003</v>
      </c>
      <c r="U204" s="22">
        <v>23.25498587500002</v>
      </c>
      <c r="V204" s="22">
        <v>81.002739950000077</v>
      </c>
      <c r="W204" s="22">
        <v>9.0707210000000096</v>
      </c>
      <c r="X204" s="22">
        <v>0.120142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418.81896943333373</v>
      </c>
      <c r="D205" s="22">
        <v>425.11702907666705</v>
      </c>
      <c r="E205" s="22">
        <v>302.69425145666696</v>
      </c>
      <c r="F205" s="22">
        <v>397.11722174666704</v>
      </c>
      <c r="G205" s="22">
        <v>456.79902473333374</v>
      </c>
      <c r="H205" s="22">
        <v>443.51598962000043</v>
      </c>
      <c r="I205" s="22">
        <v>438.67163556333372</v>
      </c>
      <c r="J205" s="22">
        <v>530.64646979666713</v>
      </c>
      <c r="K205" s="22">
        <v>470.70907022333375</v>
      </c>
      <c r="L205" s="22">
        <v>443.60784463570582</v>
      </c>
      <c r="M205" s="22">
        <v>546.12238783192333</v>
      </c>
      <c r="N205" s="22">
        <v>421.14211070095871</v>
      </c>
      <c r="O205" s="22">
        <v>525.57048133333376</v>
      </c>
      <c r="P205" s="22">
        <v>475.26987181666709</v>
      </c>
      <c r="Q205" s="22">
        <v>143.95679004666681</v>
      </c>
      <c r="R205" s="22">
        <v>487.00734632000047</v>
      </c>
      <c r="S205" s="22">
        <v>492.55858468666713</v>
      </c>
      <c r="T205" s="22">
        <v>521.82040016333383</v>
      </c>
      <c r="U205" s="22">
        <v>537.91499773000044</v>
      </c>
      <c r="V205" s="22">
        <v>281.82319267666691</v>
      </c>
      <c r="W205" s="22">
        <v>410.95138700000035</v>
      </c>
      <c r="X205" s="22">
        <v>510.39044030333378</v>
      </c>
      <c r="Y205" s="22">
        <v>471.93912879666709</v>
      </c>
      <c r="Z205" s="22">
        <v>455.78063208333373</v>
      </c>
      <c r="AA205" s="22">
        <v>459.1912490366671</v>
      </c>
      <c r="AB205" s="22">
        <v>488.79692179633378</v>
      </c>
      <c r="AC205" s="22">
        <v>503.1618493366671</v>
      </c>
      <c r="AD205" s="22">
        <v>494.81901700000043</v>
      </c>
      <c r="AE205" s="22">
        <v>491.04097995333376</v>
      </c>
      <c r="AF205" s="22">
        <v>539.38467810333384</v>
      </c>
      <c r="AG205" s="22">
        <v>490.88123208666713</v>
      </c>
    </row>
    <row r="206" spans="1:33" hidden="1" outlineLevel="3" x14ac:dyDescent="0.3">
      <c r="A206" s="19" t="s">
        <v>301</v>
      </c>
      <c r="B206" s="26" t="s">
        <v>302</v>
      </c>
      <c r="C206" s="22">
        <v>-16.701015229022978</v>
      </c>
      <c r="D206" s="22">
        <v>848.98803951833395</v>
      </c>
      <c r="E206" s="22">
        <v>386.3967835906069</v>
      </c>
      <c r="F206" s="22">
        <v>-150.4668819456526</v>
      </c>
      <c r="G206" s="22">
        <v>470.12370259796597</v>
      </c>
      <c r="H206" s="22">
        <v>339.95691572184467</v>
      </c>
      <c r="I206" s="22">
        <v>613.56923681187118</v>
      </c>
      <c r="J206" s="22">
        <v>1015.6025179528522</v>
      </c>
      <c r="K206" s="22">
        <v>1284.546292680342</v>
      </c>
      <c r="L206" s="22">
        <v>796.65219330815592</v>
      </c>
      <c r="M206" s="22">
        <v>687.32738227011725</v>
      </c>
      <c r="N206" s="22">
        <v>1357.0721993336033</v>
      </c>
      <c r="O206" s="22">
        <v>1396.7749690656804</v>
      </c>
      <c r="P206" s="22">
        <v>1404.356477177093</v>
      </c>
      <c r="Q206" s="22">
        <v>927.03434667680301</v>
      </c>
      <c r="R206" s="22">
        <v>1206.2768547406051</v>
      </c>
      <c r="S206" s="22">
        <v>792.134084454495</v>
      </c>
      <c r="T206" s="22">
        <v>875.69118599164278</v>
      </c>
      <c r="U206" s="22">
        <v>744.57047963843786</v>
      </c>
      <c r="V206" s="22">
        <v>608.70888102083984</v>
      </c>
      <c r="W206" s="22">
        <v>573.95319059014264</v>
      </c>
      <c r="X206" s="22">
        <v>225.63137068665634</v>
      </c>
      <c r="Y206" s="22">
        <v>327.00777005443268</v>
      </c>
      <c r="Z206" s="22">
        <v>37.37594124531963</v>
      </c>
      <c r="AA206" s="22">
        <v>666.32249120332324</v>
      </c>
      <c r="AB206" s="22">
        <v>688.8888094821009</v>
      </c>
      <c r="AC206" s="22">
        <v>529.40767865933447</v>
      </c>
      <c r="AD206" s="22">
        <v>656.12895755261286</v>
      </c>
      <c r="AE206" s="22">
        <v>42.058556767290028</v>
      </c>
      <c r="AF206" s="22">
        <v>422.48214471251327</v>
      </c>
      <c r="AG206" s="22">
        <v>-189.06426895793507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3448.6284748168523</v>
      </c>
      <c r="D209" s="22">
        <v>2849.4849061852615</v>
      </c>
      <c r="E209" s="22">
        <v>2296.9876065087278</v>
      </c>
      <c r="F209" s="22">
        <v>3940.9119171373463</v>
      </c>
      <c r="G209" s="22">
        <v>3481.7184353176917</v>
      </c>
      <c r="H209" s="22">
        <v>3082.467978346262</v>
      </c>
      <c r="I209" s="22">
        <v>2245.1308976756609</v>
      </c>
      <c r="J209" s="22">
        <v>3342.5993585007914</v>
      </c>
      <c r="K209" s="22">
        <v>2985.3640330037201</v>
      </c>
      <c r="L209" s="22">
        <v>3341.5869547528932</v>
      </c>
      <c r="M209" s="22">
        <v>2846.0692610321107</v>
      </c>
      <c r="N209" s="22">
        <v>4127.9509224660433</v>
      </c>
      <c r="O209" s="22">
        <v>3121.0720033114294</v>
      </c>
      <c r="P209" s="22">
        <v>5796.4989506026477</v>
      </c>
      <c r="Q209" s="22">
        <v>6965.4195218890454</v>
      </c>
      <c r="R209" s="22">
        <v>7259.3359836149129</v>
      </c>
      <c r="S209" s="22">
        <v>6259.5559434783181</v>
      </c>
      <c r="T209" s="22">
        <v>5078.4829977304926</v>
      </c>
      <c r="U209" s="22">
        <v>6199.7957705873105</v>
      </c>
      <c r="V209" s="22">
        <v>4212.5794991456969</v>
      </c>
      <c r="W209" s="22">
        <v>3535.1562650788196</v>
      </c>
      <c r="X209" s="22">
        <v>3614.2610054845136</v>
      </c>
      <c r="Y209" s="22">
        <v>4729.1268466869305</v>
      </c>
      <c r="Z209" s="22">
        <v>4265.2175275055097</v>
      </c>
      <c r="AA209" s="22">
        <v>3441.0342761312072</v>
      </c>
      <c r="AB209" s="22">
        <v>3739.1723607911431</v>
      </c>
      <c r="AC209" s="22">
        <v>2915.5187957571379</v>
      </c>
      <c r="AD209" s="22">
        <v>2929.0566442503309</v>
      </c>
      <c r="AE209" s="22">
        <v>3198.4066685736816</v>
      </c>
      <c r="AF209" s="22">
        <v>4259.8965127354377</v>
      </c>
      <c r="AG209" s="22">
        <v>3978.4032007038277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676.01173174694418</v>
      </c>
      <c r="D211" s="22">
        <v>134.10897418178627</v>
      </c>
      <c r="E211" s="22">
        <v>10.63235743176546</v>
      </c>
      <c r="F211" s="22">
        <v>735.60703459517697</v>
      </c>
      <c r="G211" s="22">
        <v>85.540874844207565</v>
      </c>
      <c r="H211" s="22">
        <v>400.64641003051713</v>
      </c>
      <c r="I211" s="22">
        <v>103.13599791230676</v>
      </c>
      <c r="J211" s="22">
        <v>-279.24379721675871</v>
      </c>
      <c r="K211" s="22">
        <v>-715.19892079078659</v>
      </c>
      <c r="L211" s="22">
        <v>-780.06803925960014</v>
      </c>
      <c r="M211" s="22">
        <v>-683.19125333387262</v>
      </c>
      <c r="N211" s="22">
        <v>-115.35761089720403</v>
      </c>
      <c r="O211" s="22">
        <v>535.3608741156014</v>
      </c>
      <c r="P211" s="22">
        <v>111.72978482241329</v>
      </c>
      <c r="Q211" s="22">
        <v>1569.5716683841897</v>
      </c>
      <c r="R211" s="22">
        <v>322.18990973994426</v>
      </c>
      <c r="S211" s="22">
        <v>-132.13620474517955</v>
      </c>
      <c r="T211" s="22">
        <v>-253.39763422959476</v>
      </c>
      <c r="U211" s="22">
        <v>-755.83362487366867</v>
      </c>
      <c r="V211" s="22">
        <v>-402.55880353363659</v>
      </c>
      <c r="W211" s="22">
        <v>219.46271015897381</v>
      </c>
      <c r="X211" s="22">
        <v>-270.52291988616503</v>
      </c>
      <c r="Y211" s="22">
        <v>-283.11723708307375</v>
      </c>
      <c r="Z211" s="22">
        <v>32.461122454200321</v>
      </c>
      <c r="AA211" s="22">
        <v>-2.0235095416797102</v>
      </c>
      <c r="AB211" s="22">
        <v>82.072623730680377</v>
      </c>
      <c r="AC211" s="22">
        <v>206.91770292468019</v>
      </c>
      <c r="AD211" s="22">
        <v>180.14269555655986</v>
      </c>
      <c r="AE211" s="22">
        <v>-183.39379902360042</v>
      </c>
      <c r="AF211" s="22">
        <v>-161.69900316625257</v>
      </c>
      <c r="AG211" s="22">
        <v>-25.212760520225689</v>
      </c>
    </row>
    <row r="212" spans="1:33" hidden="1" outlineLevel="3" x14ac:dyDescent="0.3">
      <c r="A212" s="19" t="s">
        <v>313</v>
      </c>
      <c r="B212" s="26" t="s">
        <v>314</v>
      </c>
      <c r="C212" s="22">
        <v>237.44227842170883</v>
      </c>
      <c r="D212" s="22">
        <v>228.52382039635887</v>
      </c>
      <c r="E212" s="22">
        <v>468.66934083583453</v>
      </c>
      <c r="F212" s="22">
        <v>473.93082356944075</v>
      </c>
      <c r="G212" s="22">
        <v>533.7938406227197</v>
      </c>
      <c r="H212" s="22">
        <v>606.87075300720085</v>
      </c>
      <c r="I212" s="22">
        <v>632.73701370863284</v>
      </c>
      <c r="J212" s="22">
        <v>698.50634531626736</v>
      </c>
      <c r="K212" s="22">
        <v>886.31357055317574</v>
      </c>
      <c r="L212" s="22">
        <v>1196.2434630240007</v>
      </c>
      <c r="M212" s="22">
        <v>1070.3391973690025</v>
      </c>
      <c r="N212" s="22">
        <v>684.42410529062465</v>
      </c>
      <c r="O212" s="22">
        <v>592.76292974640126</v>
      </c>
      <c r="P212" s="22">
        <v>512.29740161984989</v>
      </c>
      <c r="Q212" s="22">
        <v>299.29601342882046</v>
      </c>
      <c r="R212" s="22">
        <v>421.42170179199979</v>
      </c>
      <c r="S212" s="22">
        <v>394.88722240426716</v>
      </c>
      <c r="T212" s="22">
        <v>532.92573960869947</v>
      </c>
      <c r="U212" s="22">
        <v>522.38190538662525</v>
      </c>
      <c r="V212" s="22">
        <v>555.77378786849317</v>
      </c>
      <c r="W212" s="22">
        <v>490.30595284876966</v>
      </c>
      <c r="X212" s="22">
        <v>596.92783854825052</v>
      </c>
      <c r="Y212" s="22">
        <v>540.82822709197796</v>
      </c>
      <c r="Z212" s="22">
        <v>555.06112589970951</v>
      </c>
      <c r="AA212" s="22">
        <v>520.59943712820427</v>
      </c>
      <c r="AB212" s="22">
        <v>271.90815960686427</v>
      </c>
      <c r="AC212" s="22">
        <v>243.51511672528446</v>
      </c>
      <c r="AD212" s="22">
        <v>261.43406410098805</v>
      </c>
      <c r="AE212" s="22">
        <v>301.17044351710825</v>
      </c>
      <c r="AF212" s="22">
        <v>352.40945987873795</v>
      </c>
      <c r="AG212" s="22">
        <v>200.40499086816325</v>
      </c>
    </row>
    <row r="213" spans="1:33" hidden="1" outlineLevel="3" x14ac:dyDescent="0.3">
      <c r="A213" s="19" t="s">
        <v>315</v>
      </c>
      <c r="B213" s="26" t="s">
        <v>316</v>
      </c>
      <c r="C213" s="22">
        <v>2302.2447183104068</v>
      </c>
      <c r="D213" s="22">
        <v>2237.8675606759161</v>
      </c>
      <c r="E213" s="22">
        <v>1555.4454447838475</v>
      </c>
      <c r="F213" s="22">
        <v>2463.8353973064245</v>
      </c>
      <c r="G213" s="22">
        <v>2496.3555040591486</v>
      </c>
      <c r="H213" s="22">
        <v>1706.2872669370042</v>
      </c>
      <c r="I213" s="22">
        <v>1090.4585090805983</v>
      </c>
      <c r="J213" s="22">
        <v>2605.9974143624536</v>
      </c>
      <c r="K213" s="22">
        <v>2506.9857872134403</v>
      </c>
      <c r="L213" s="22">
        <v>2612.5643975644925</v>
      </c>
      <c r="M213" s="22">
        <v>2145.4312149809807</v>
      </c>
      <c r="N213" s="22">
        <v>3260.0263877526222</v>
      </c>
      <c r="O213" s="22">
        <v>1662.5491937014262</v>
      </c>
      <c r="P213" s="22">
        <v>4798.2183152508778</v>
      </c>
      <c r="Q213" s="22">
        <v>4735.0669370068235</v>
      </c>
      <c r="R213" s="22">
        <v>6148.720134136147</v>
      </c>
      <c r="S213" s="22">
        <v>5622.2722984085631</v>
      </c>
      <c r="T213" s="22">
        <v>4414.4366157350769</v>
      </c>
      <c r="U213" s="22">
        <v>6079.38934924154</v>
      </c>
      <c r="V213" s="22">
        <v>3691.6816094869514</v>
      </c>
      <c r="W213" s="22">
        <v>2409.213244018375</v>
      </c>
      <c r="X213" s="22">
        <v>2832.5093913146675</v>
      </c>
      <c r="Y213" s="22">
        <v>4004.220541784608</v>
      </c>
      <c r="Z213" s="22">
        <v>3077.2721083907104</v>
      </c>
      <c r="AA213" s="22">
        <v>2475.3037901276821</v>
      </c>
      <c r="AB213" s="22">
        <v>2920.9861760402778</v>
      </c>
      <c r="AC213" s="22">
        <v>2028.7127959719726</v>
      </c>
      <c r="AD213" s="22">
        <v>1972.2937773092317</v>
      </c>
      <c r="AE213" s="22">
        <v>2567.475127581497</v>
      </c>
      <c r="AF213" s="22">
        <v>3588.0557815124271</v>
      </c>
      <c r="AG213" s="22">
        <v>3301.0165454684443</v>
      </c>
    </row>
    <row r="214" spans="1:33" hidden="1" outlineLevel="3" x14ac:dyDescent="0.3">
      <c r="A214" s="19" t="s">
        <v>317</v>
      </c>
      <c r="B214" s="26" t="s">
        <v>318</v>
      </c>
      <c r="C214" s="22">
        <v>232.92974633779252</v>
      </c>
      <c r="D214" s="22">
        <v>248.9845509312004</v>
      </c>
      <c r="E214" s="22">
        <v>262.24046345728021</v>
      </c>
      <c r="F214" s="22">
        <v>267.53866166630405</v>
      </c>
      <c r="G214" s="22">
        <v>366.02821579161582</v>
      </c>
      <c r="H214" s="22">
        <v>368.66354837154017</v>
      </c>
      <c r="I214" s="22">
        <v>418.79937697412305</v>
      </c>
      <c r="J214" s="22">
        <v>317.33939603882925</v>
      </c>
      <c r="K214" s="22">
        <v>307.26359602789046</v>
      </c>
      <c r="L214" s="22">
        <v>312.84713342399994</v>
      </c>
      <c r="M214" s="22">
        <v>313.49010201599975</v>
      </c>
      <c r="N214" s="22">
        <v>298.85804032000067</v>
      </c>
      <c r="O214" s="22">
        <v>330.39900574800055</v>
      </c>
      <c r="P214" s="22">
        <v>374.25344890950714</v>
      </c>
      <c r="Q214" s="22">
        <v>361.4849030692119</v>
      </c>
      <c r="R214" s="22">
        <v>367.00423794682177</v>
      </c>
      <c r="S214" s="22">
        <v>374.53262741066771</v>
      </c>
      <c r="T214" s="22">
        <v>384.51827661631103</v>
      </c>
      <c r="U214" s="22">
        <v>353.85814083281417</v>
      </c>
      <c r="V214" s="22">
        <v>367.68290532388846</v>
      </c>
      <c r="W214" s="22">
        <v>416.17435805270111</v>
      </c>
      <c r="X214" s="22">
        <v>455.34669550776061</v>
      </c>
      <c r="Y214" s="22">
        <v>467.19531489341858</v>
      </c>
      <c r="Z214" s="22">
        <v>600.42317076088978</v>
      </c>
      <c r="AA214" s="22">
        <v>447.1545584170006</v>
      </c>
      <c r="AB214" s="22">
        <v>464.2054014133206</v>
      </c>
      <c r="AC214" s="22">
        <v>436.37318013520058</v>
      </c>
      <c r="AD214" s="22">
        <v>515.18610728355145</v>
      </c>
      <c r="AE214" s="22">
        <v>513.15489649867686</v>
      </c>
      <c r="AF214" s="22">
        <v>481.130274510525</v>
      </c>
      <c r="AG214" s="22">
        <v>502.19442488744573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6909.3459283065013</v>
      </c>
      <c r="D220" s="22">
        <v>7586.7405820856284</v>
      </c>
      <c r="E220" s="22">
        <v>8074.6261372335302</v>
      </c>
      <c r="F220" s="22">
        <v>7740.5544883879274</v>
      </c>
      <c r="G220" s="22">
        <v>7101.5390842182596</v>
      </c>
      <c r="H220" s="22">
        <v>6494.2175900998745</v>
      </c>
      <c r="I220" s="22">
        <v>7511.2035129560163</v>
      </c>
      <c r="J220" s="22">
        <v>8615.5378842486007</v>
      </c>
      <c r="K220" s="22">
        <v>7342.878405275047</v>
      </c>
      <c r="L220" s="22">
        <v>8593.731410062459</v>
      </c>
      <c r="M220" s="22">
        <v>8786.004236446739</v>
      </c>
      <c r="N220" s="22">
        <v>9812.210121396125</v>
      </c>
      <c r="O220" s="22">
        <v>9030.1473480479799</v>
      </c>
      <c r="P220" s="22">
        <v>7843.5012440837891</v>
      </c>
      <c r="Q220" s="22">
        <v>6729.7264473196265</v>
      </c>
      <c r="R220" s="22">
        <v>7191.959340615248</v>
      </c>
      <c r="S220" s="22">
        <v>7311.2956836845178</v>
      </c>
      <c r="T220" s="22">
        <v>8243.7593940197294</v>
      </c>
      <c r="U220" s="22">
        <v>7600.3383422511042</v>
      </c>
      <c r="V220" s="22">
        <v>7305.7834454289532</v>
      </c>
      <c r="W220" s="22">
        <v>7694.8792302785077</v>
      </c>
      <c r="X220" s="22">
        <v>6915.7130319793923</v>
      </c>
      <c r="Y220" s="22">
        <v>7455.4175222179983</v>
      </c>
      <c r="Z220" s="22">
        <v>7352.4358212864845</v>
      </c>
      <c r="AA220" s="22">
        <v>7557.7554571977798</v>
      </c>
      <c r="AB220" s="22">
        <v>7362.4706553794276</v>
      </c>
      <c r="AC220" s="22">
        <v>7256.8496020757539</v>
      </c>
      <c r="AD220" s="22">
        <v>7683.4840795337377</v>
      </c>
      <c r="AE220" s="22">
        <v>6998.0354823745902</v>
      </c>
      <c r="AF220" s="22">
        <v>7193.9372787092252</v>
      </c>
      <c r="AG220" s="22">
        <v>7130.5812798033339</v>
      </c>
    </row>
    <row r="221" spans="1:33" hidden="1" outlineLevel="3" x14ac:dyDescent="0.3">
      <c r="A221" s="19" t="s">
        <v>331</v>
      </c>
      <c r="B221" s="26" t="s">
        <v>332</v>
      </c>
      <c r="C221" s="22">
        <v>6909.3459283065013</v>
      </c>
      <c r="D221" s="22">
        <v>7586.7405820856284</v>
      </c>
      <c r="E221" s="22">
        <v>8074.6261372335302</v>
      </c>
      <c r="F221" s="22">
        <v>7740.5544883879274</v>
      </c>
      <c r="G221" s="22">
        <v>7101.5390842182596</v>
      </c>
      <c r="H221" s="22">
        <v>6494.2175900998745</v>
      </c>
      <c r="I221" s="22">
        <v>7511.2035129560163</v>
      </c>
      <c r="J221" s="22">
        <v>8615.5378842486007</v>
      </c>
      <c r="K221" s="22">
        <v>7342.878405275047</v>
      </c>
      <c r="L221" s="22">
        <v>8593.731410062459</v>
      </c>
      <c r="M221" s="22">
        <v>8786.004236446739</v>
      </c>
      <c r="N221" s="22">
        <v>9812.210121396125</v>
      </c>
      <c r="O221" s="22">
        <v>9030.1473480479799</v>
      </c>
      <c r="P221" s="22">
        <v>7843.5012440837891</v>
      </c>
      <c r="Q221" s="22">
        <v>6729.7264473196265</v>
      </c>
      <c r="R221" s="22">
        <v>7191.959340615248</v>
      </c>
      <c r="S221" s="22">
        <v>7311.2956836845178</v>
      </c>
      <c r="T221" s="22">
        <v>8243.7593940197294</v>
      </c>
      <c r="U221" s="22">
        <v>7600.3383422511042</v>
      </c>
      <c r="V221" s="22">
        <v>7305.7834454289532</v>
      </c>
      <c r="W221" s="22">
        <v>7694.8792302785077</v>
      </c>
      <c r="X221" s="22">
        <v>6915.7130319793923</v>
      </c>
      <c r="Y221" s="22">
        <v>7455.4175222179983</v>
      </c>
      <c r="Z221" s="22">
        <v>7352.4358212864845</v>
      </c>
      <c r="AA221" s="22">
        <v>7557.7554571977798</v>
      </c>
      <c r="AB221" s="22">
        <v>7362.4706553794276</v>
      </c>
      <c r="AC221" s="22">
        <v>7256.8496020757539</v>
      </c>
      <c r="AD221" s="22">
        <v>7683.4840795337377</v>
      </c>
      <c r="AE221" s="22">
        <v>6998.0354823745902</v>
      </c>
      <c r="AF221" s="22">
        <v>7193.9372787092252</v>
      </c>
      <c r="AG221" s="22">
        <v>7130.5812798033339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</row>
    <row r="227" spans="1:33" hidden="1" outlineLevel="3" x14ac:dyDescent="0.3">
      <c r="A227" s="19" t="s">
        <v>343</v>
      </c>
      <c r="B227" s="26" t="s">
        <v>344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</row>
    <row r="229" spans="1:33" hidden="1" outlineLevel="3" x14ac:dyDescent="0.3">
      <c r="A229" s="19" t="s">
        <v>347</v>
      </c>
      <c r="B229" s="26" t="s">
        <v>348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1321.1164500503573</v>
      </c>
      <c r="D237" s="22">
        <v>1438.5151221604292</v>
      </c>
      <c r="E237" s="22">
        <v>1521.2505728851609</v>
      </c>
      <c r="F237" s="22">
        <v>1549.6436860524436</v>
      </c>
      <c r="G237" s="22">
        <v>1431.5874655621121</v>
      </c>
      <c r="H237" s="22">
        <v>1514.6569841814282</v>
      </c>
      <c r="I237" s="22">
        <v>1483.0458875300833</v>
      </c>
      <c r="J237" s="22">
        <v>1313.0357945396852</v>
      </c>
      <c r="K237" s="22">
        <v>1395.6180704515855</v>
      </c>
      <c r="L237" s="22">
        <v>1472.4829030141127</v>
      </c>
      <c r="M237" s="22">
        <v>1448.7781735887718</v>
      </c>
      <c r="N237" s="22">
        <v>1529.8918151397106</v>
      </c>
      <c r="O237" s="22">
        <v>1483.5673104652915</v>
      </c>
      <c r="P237" s="22">
        <v>1681.6915680682439</v>
      </c>
      <c r="Q237" s="22">
        <v>1691.0774004940538</v>
      </c>
      <c r="R237" s="22">
        <v>1640.4380457111454</v>
      </c>
      <c r="S237" s="22">
        <v>1635.786748999212</v>
      </c>
      <c r="T237" s="22">
        <v>1662.9324090815546</v>
      </c>
      <c r="U237" s="22">
        <v>1555.0658459694989</v>
      </c>
      <c r="V237" s="22">
        <v>1526.0999768077791</v>
      </c>
      <c r="W237" s="22">
        <v>1713.8458526911393</v>
      </c>
      <c r="X237" s="22">
        <v>1706.673741235677</v>
      </c>
      <c r="Y237" s="22">
        <v>1685.2320773132221</v>
      </c>
      <c r="Z237" s="22">
        <v>1720.5536873929036</v>
      </c>
      <c r="AA237" s="22">
        <v>1747.376656424246</v>
      </c>
      <c r="AB237" s="22">
        <v>1790.5954488570337</v>
      </c>
      <c r="AC237" s="22">
        <v>1744.9494740659923</v>
      </c>
      <c r="AD237" s="22">
        <v>1789.8727587315655</v>
      </c>
      <c r="AE237" s="22">
        <v>1726.8894652777994</v>
      </c>
      <c r="AF237" s="22">
        <v>1696.3026890454466</v>
      </c>
      <c r="AG237" s="22">
        <v>1611.0431374906789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1295.1710499999999</v>
      </c>
      <c r="D257" s="22">
        <v>1408.8439499999999</v>
      </c>
      <c r="E257" s="22">
        <v>1485.8119999999999</v>
      </c>
      <c r="F257" s="22">
        <v>1517.6651999999999</v>
      </c>
      <c r="G257" s="22">
        <v>1398.93235</v>
      </c>
      <c r="H257" s="22">
        <v>1477.6123720000001</v>
      </c>
      <c r="I257" s="22">
        <v>1441.10148</v>
      </c>
      <c r="J257" s="22">
        <v>1281.6217035</v>
      </c>
      <c r="K257" s="22">
        <v>1350.4421354999999</v>
      </c>
      <c r="L257" s="22">
        <v>1425.4360251999999</v>
      </c>
      <c r="M257" s="22">
        <v>1408.5250575</v>
      </c>
      <c r="N257" s="22">
        <v>1477.616321</v>
      </c>
      <c r="O257" s="22">
        <v>1446.1450422</v>
      </c>
      <c r="P257" s="22">
        <v>1641.6160274471499</v>
      </c>
      <c r="Q257" s="22">
        <v>1649.01582058452</v>
      </c>
      <c r="R257" s="22">
        <v>1602.96229931217</v>
      </c>
      <c r="S257" s="22">
        <v>1603.01298321575</v>
      </c>
      <c r="T257" s="22">
        <v>1621.50737021177</v>
      </c>
      <c r="U257" s="22">
        <v>1516.5746156924499</v>
      </c>
      <c r="V257" s="22">
        <v>1497.64120917285</v>
      </c>
      <c r="W257" s="22">
        <v>1677.4262743152899</v>
      </c>
      <c r="X257" s="22">
        <v>1663.8626792883399</v>
      </c>
      <c r="Y257" s="22">
        <v>1641.7510427391901</v>
      </c>
      <c r="Z257" s="22">
        <v>1686.9201185305701</v>
      </c>
      <c r="AA257" s="22">
        <v>1710.7249005763199</v>
      </c>
      <c r="AB257" s="22">
        <v>1750.4187956999699</v>
      </c>
      <c r="AC257" s="22">
        <v>1704.9562250971501</v>
      </c>
      <c r="AD257" s="22">
        <v>1750.3359644637301</v>
      </c>
      <c r="AE257" s="22">
        <v>1687.92089279672</v>
      </c>
      <c r="AF257" s="22">
        <v>1655.2532889398601</v>
      </c>
      <c r="AG257" s="22">
        <v>1572.55352003912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1295.1710499999999</v>
      </c>
      <c r="D261" s="22">
        <v>1408.8439499999999</v>
      </c>
      <c r="E261" s="22">
        <v>1485.8119999999999</v>
      </c>
      <c r="F261" s="22">
        <v>1517.6651999999999</v>
      </c>
      <c r="G261" s="22">
        <v>1398.93235</v>
      </c>
      <c r="H261" s="22">
        <v>1477.6123720000001</v>
      </c>
      <c r="I261" s="22">
        <v>1441.10148</v>
      </c>
      <c r="J261" s="22">
        <v>1281.6217035</v>
      </c>
      <c r="K261" s="22">
        <v>1350.4421354999999</v>
      </c>
      <c r="L261" s="22">
        <v>1425.4360251999999</v>
      </c>
      <c r="M261" s="22">
        <v>1408.5250575</v>
      </c>
      <c r="N261" s="22">
        <v>1477.616321</v>
      </c>
      <c r="O261" s="22">
        <v>1446.1450422</v>
      </c>
      <c r="P261" s="22">
        <v>1641.6160274471499</v>
      </c>
      <c r="Q261" s="22">
        <v>1649.01582058452</v>
      </c>
      <c r="R261" s="22">
        <v>1602.96229931217</v>
      </c>
      <c r="S261" s="22">
        <v>1603.01298321575</v>
      </c>
      <c r="T261" s="22">
        <v>1621.50737021177</v>
      </c>
      <c r="U261" s="22">
        <v>1516.5746156924499</v>
      </c>
      <c r="V261" s="22">
        <v>1497.64120917285</v>
      </c>
      <c r="W261" s="22">
        <v>1677.4262743152899</v>
      </c>
      <c r="X261" s="22">
        <v>1663.8626792883399</v>
      </c>
      <c r="Y261" s="22">
        <v>1641.7510427391901</v>
      </c>
      <c r="Z261" s="22">
        <v>1686.9201185305701</v>
      </c>
      <c r="AA261" s="22">
        <v>1710.7249005763199</v>
      </c>
      <c r="AB261" s="22">
        <v>1750.4187956999699</v>
      </c>
      <c r="AC261" s="22">
        <v>1704.9562250971501</v>
      </c>
      <c r="AD261" s="22">
        <v>1750.3359644637301</v>
      </c>
      <c r="AE261" s="22">
        <v>1687.92089279672</v>
      </c>
      <c r="AF261" s="22">
        <v>1655.2532889398601</v>
      </c>
      <c r="AG261" s="22">
        <v>1572.55352003912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25.945400050357399</v>
      </c>
      <c r="D268" s="22">
        <v>29.671172160429201</v>
      </c>
      <c r="E268" s="22">
        <v>35.438572885160902</v>
      </c>
      <c r="F268" s="22">
        <v>31.978486052443799</v>
      </c>
      <c r="G268" s="22">
        <v>32.655115562112201</v>
      </c>
      <c r="H268" s="22">
        <v>37.044612181428199</v>
      </c>
      <c r="I268" s="22">
        <v>41.944407530083303</v>
      </c>
      <c r="J268" s="22">
        <v>31.4140910396852</v>
      </c>
      <c r="K268" s="22">
        <v>45.175934951585603</v>
      </c>
      <c r="L268" s="22">
        <v>47.046877814112797</v>
      </c>
      <c r="M268" s="22">
        <v>40.253116088771698</v>
      </c>
      <c r="N268" s="22">
        <v>52.275494139710702</v>
      </c>
      <c r="O268" s="22">
        <v>37.4222682652915</v>
      </c>
      <c r="P268" s="22">
        <v>40.0755406210939</v>
      </c>
      <c r="Q268" s="22">
        <v>42.061579909533897</v>
      </c>
      <c r="R268" s="22">
        <v>37.475746398975303</v>
      </c>
      <c r="S268" s="22">
        <v>32.773765783461997</v>
      </c>
      <c r="T268" s="22">
        <v>41.425038869784601</v>
      </c>
      <c r="U268" s="22">
        <v>38.491230277048999</v>
      </c>
      <c r="V268" s="22">
        <v>28.458767634929</v>
      </c>
      <c r="W268" s="22">
        <v>36.419578375849298</v>
      </c>
      <c r="X268" s="22">
        <v>42.811061947337102</v>
      </c>
      <c r="Y268" s="22">
        <v>43.481034574032002</v>
      </c>
      <c r="Z268" s="22">
        <v>33.633568862333497</v>
      </c>
      <c r="AA268" s="22">
        <v>36.651755847926196</v>
      </c>
      <c r="AB268" s="22">
        <v>40.176653157063903</v>
      </c>
      <c r="AC268" s="22">
        <v>39.993248968842103</v>
      </c>
      <c r="AD268" s="22">
        <v>39.536794267835397</v>
      </c>
      <c r="AE268" s="22">
        <v>38.968572481079498</v>
      </c>
      <c r="AF268" s="22">
        <v>41.049400105586599</v>
      </c>
      <c r="AG268" s="22">
        <v>38.4896174515589</v>
      </c>
    </row>
    <row r="269" spans="1:33" hidden="1" outlineLevel="3" x14ac:dyDescent="0.3">
      <c r="A269" s="19" t="s">
        <v>391</v>
      </c>
      <c r="B269" s="26" t="s">
        <v>332</v>
      </c>
      <c r="C269" s="22">
        <v>25.945400050357399</v>
      </c>
      <c r="D269" s="22">
        <v>29.671172160429201</v>
      </c>
      <c r="E269" s="22">
        <v>35.438572885160902</v>
      </c>
      <c r="F269" s="22">
        <v>31.978486052443799</v>
      </c>
      <c r="G269" s="22">
        <v>32.655115562112201</v>
      </c>
      <c r="H269" s="22">
        <v>37.044612181428199</v>
      </c>
      <c r="I269" s="22">
        <v>41.944407530083303</v>
      </c>
      <c r="J269" s="22">
        <v>31.4140910396852</v>
      </c>
      <c r="K269" s="22">
        <v>45.175934951585603</v>
      </c>
      <c r="L269" s="22">
        <v>47.046877814112797</v>
      </c>
      <c r="M269" s="22">
        <v>40.253116088771698</v>
      </c>
      <c r="N269" s="22">
        <v>52.275494139710702</v>
      </c>
      <c r="O269" s="22">
        <v>37.4222682652915</v>
      </c>
      <c r="P269" s="22">
        <v>40.0755406210939</v>
      </c>
      <c r="Q269" s="22">
        <v>42.061579909533897</v>
      </c>
      <c r="R269" s="22">
        <v>37.475746398975303</v>
      </c>
      <c r="S269" s="22">
        <v>32.773765783461997</v>
      </c>
      <c r="T269" s="22">
        <v>41.425038869784601</v>
      </c>
      <c r="U269" s="22">
        <v>38.491230277048999</v>
      </c>
      <c r="V269" s="22">
        <v>28.458767634929</v>
      </c>
      <c r="W269" s="22">
        <v>36.419578375849298</v>
      </c>
      <c r="X269" s="22">
        <v>42.811061947337102</v>
      </c>
      <c r="Y269" s="22">
        <v>43.481034574032002</v>
      </c>
      <c r="Z269" s="22">
        <v>33.633568862333497</v>
      </c>
      <c r="AA269" s="22">
        <v>36.651755847926196</v>
      </c>
      <c r="AB269" s="22">
        <v>40.176653157063903</v>
      </c>
      <c r="AC269" s="22">
        <v>39.993248968842103</v>
      </c>
      <c r="AD269" s="22">
        <v>39.536794267835397</v>
      </c>
      <c r="AE269" s="22">
        <v>38.968572481079498</v>
      </c>
      <c r="AF269" s="22">
        <v>41.049400105586599</v>
      </c>
      <c r="AG269" s="22">
        <v>38.4896174515589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1428.91615967798</v>
      </c>
      <c r="D273" s="22">
        <v>1518.5066924876962</v>
      </c>
      <c r="E273" s="22">
        <v>1491.2270496137799</v>
      </c>
      <c r="F273" s="22">
        <v>1549.5146178053633</v>
      </c>
      <c r="G273" s="22">
        <v>1644.8963519882814</v>
      </c>
      <c r="H273" s="22">
        <v>1447.2165876725671</v>
      </c>
      <c r="I273" s="22">
        <v>1879.1473890961975</v>
      </c>
      <c r="J273" s="22">
        <v>1923.5301559369702</v>
      </c>
      <c r="K273" s="22">
        <v>1903.7914384298176</v>
      </c>
      <c r="L273" s="22">
        <v>1825.2094260626861</v>
      </c>
      <c r="M273" s="22">
        <v>1762.5768385365843</v>
      </c>
      <c r="N273" s="22">
        <v>1833.1315044761373</v>
      </c>
      <c r="O273" s="22">
        <v>1706.6381038019913</v>
      </c>
      <c r="P273" s="22">
        <v>1563.3642358842567</v>
      </c>
      <c r="Q273" s="22">
        <v>1836.7247420759609</v>
      </c>
      <c r="R273" s="22">
        <v>2011.3739265897161</v>
      </c>
      <c r="S273" s="22">
        <v>2394.8033447539265</v>
      </c>
      <c r="T273" s="22">
        <v>2246.8739394576023</v>
      </c>
      <c r="U273" s="22">
        <v>2239.3080590667619</v>
      </c>
      <c r="V273" s="22">
        <v>2480.4474706498204</v>
      </c>
      <c r="W273" s="22">
        <v>2885.1246219446334</v>
      </c>
      <c r="X273" s="22">
        <v>2742.6631385949145</v>
      </c>
      <c r="Y273" s="22">
        <v>2251.7448301033583</v>
      </c>
      <c r="Z273" s="22">
        <v>1884.4189577107211</v>
      </c>
      <c r="AA273" s="22">
        <v>2023.0237645548557</v>
      </c>
      <c r="AB273" s="22">
        <v>2181.6307040647862</v>
      </c>
      <c r="AC273" s="22">
        <v>1907.7283507522491</v>
      </c>
      <c r="AD273" s="22">
        <v>1738.7888818081328</v>
      </c>
      <c r="AE273" s="22">
        <v>1621.8441501309549</v>
      </c>
      <c r="AF273" s="22">
        <v>1515.5197117845519</v>
      </c>
      <c r="AG273" s="22">
        <v>1347.4824897743802</v>
      </c>
    </row>
    <row r="274" spans="1:33" hidden="1" outlineLevel="2" x14ac:dyDescent="0.3">
      <c r="A274" s="19" t="s">
        <v>397</v>
      </c>
      <c r="B274" s="25" t="s">
        <v>398</v>
      </c>
      <c r="C274" s="22">
        <v>328.03278432500002</v>
      </c>
      <c r="D274" s="22">
        <v>220.161569375</v>
      </c>
      <c r="E274" s="22">
        <v>225.72650285</v>
      </c>
      <c r="F274" s="22">
        <v>223.41226900000001</v>
      </c>
      <c r="G274" s="22">
        <v>256.77056117500001</v>
      </c>
      <c r="H274" s="22">
        <v>327.80548045</v>
      </c>
      <c r="I274" s="22">
        <v>474.41201617500002</v>
      </c>
      <c r="J274" s="22">
        <v>347.28167424999998</v>
      </c>
      <c r="K274" s="22">
        <v>386.81452282499998</v>
      </c>
      <c r="L274" s="22">
        <v>428.52102357500002</v>
      </c>
      <c r="M274" s="22">
        <v>418.0131887</v>
      </c>
      <c r="N274" s="22">
        <v>426.89319562499998</v>
      </c>
      <c r="O274" s="22">
        <v>424.54342795000002</v>
      </c>
      <c r="P274" s="22">
        <v>399.41351724999998</v>
      </c>
      <c r="Q274" s="22">
        <v>375.05000472500001</v>
      </c>
      <c r="R274" s="22">
        <v>396.76654635</v>
      </c>
      <c r="S274" s="22">
        <v>504.80727324999998</v>
      </c>
      <c r="T274" s="22">
        <v>323.36260379999999</v>
      </c>
      <c r="U274" s="22">
        <v>407.23009132499999</v>
      </c>
      <c r="V274" s="22">
        <v>488.07002272642501</v>
      </c>
      <c r="W274" s="22">
        <v>591.23302748399999</v>
      </c>
      <c r="X274" s="22">
        <v>413.12348550000002</v>
      </c>
      <c r="Y274" s="22">
        <v>287.96861474320002</v>
      </c>
      <c r="Z274" s="22">
        <v>270.73965813015599</v>
      </c>
      <c r="AA274" s="22">
        <v>225.35802673861849</v>
      </c>
      <c r="AB274" s="22">
        <v>190.30701303399999</v>
      </c>
      <c r="AC274" s="22">
        <v>174.02718349763626</v>
      </c>
      <c r="AD274" s="22">
        <v>63.551709324999997</v>
      </c>
      <c r="AE274" s="22">
        <v>70.350626449999993</v>
      </c>
      <c r="AF274" s="22">
        <v>66.064979824999995</v>
      </c>
      <c r="AG274" s="22">
        <v>61.376800549999999</v>
      </c>
    </row>
    <row r="275" spans="1:33" hidden="1" outlineLevel="3" x14ac:dyDescent="0.3">
      <c r="A275" s="19" t="s">
        <v>399</v>
      </c>
      <c r="B275" s="26" t="s">
        <v>400</v>
      </c>
      <c r="C275" s="22">
        <v>328.03278432499997</v>
      </c>
      <c r="D275" s="22">
        <v>220.161569375</v>
      </c>
      <c r="E275" s="22">
        <v>225.72650285</v>
      </c>
      <c r="F275" s="22">
        <v>223.41226900000001</v>
      </c>
      <c r="G275" s="22">
        <v>256.77056117500001</v>
      </c>
      <c r="H275" s="22">
        <v>327.80548045</v>
      </c>
      <c r="I275" s="22">
        <v>474.41201617499996</v>
      </c>
      <c r="J275" s="22">
        <v>347.28167424999998</v>
      </c>
      <c r="K275" s="22">
        <v>386.81452282499998</v>
      </c>
      <c r="L275" s="22">
        <v>428.52102357500002</v>
      </c>
      <c r="M275" s="22">
        <v>418.0131887</v>
      </c>
      <c r="N275" s="22">
        <v>426.89319562500003</v>
      </c>
      <c r="O275" s="22">
        <v>424.54342795000002</v>
      </c>
      <c r="P275" s="22">
        <v>399.41351724999998</v>
      </c>
      <c r="Q275" s="22">
        <v>375.05000472500001</v>
      </c>
      <c r="R275" s="22">
        <v>396.76654635</v>
      </c>
      <c r="S275" s="22">
        <v>504.80727324999998</v>
      </c>
      <c r="T275" s="22">
        <v>323.36260379999999</v>
      </c>
      <c r="U275" s="22">
        <v>407.23009132500005</v>
      </c>
      <c r="V275" s="22">
        <v>488.07002272642501</v>
      </c>
      <c r="W275" s="22">
        <v>591.23302748399999</v>
      </c>
      <c r="X275" s="22">
        <v>413.12348549999996</v>
      </c>
      <c r="Y275" s="22">
        <v>287.96861474319996</v>
      </c>
      <c r="Z275" s="22">
        <v>270.73965813015599</v>
      </c>
      <c r="AA275" s="22">
        <v>225.35802673861852</v>
      </c>
      <c r="AB275" s="22">
        <v>190.30701303399999</v>
      </c>
      <c r="AC275" s="22">
        <v>174.02718349763623</v>
      </c>
      <c r="AD275" s="22">
        <v>63.551709325000004</v>
      </c>
      <c r="AE275" s="22">
        <v>70.350626449999993</v>
      </c>
      <c r="AF275" s="22">
        <v>66.064979825000009</v>
      </c>
      <c r="AG275" s="22">
        <v>61.376800549999999</v>
      </c>
    </row>
    <row r="276" spans="1:33" hidden="1" outlineLevel="4" x14ac:dyDescent="0.3">
      <c r="A276" s="19" t="s">
        <v>401</v>
      </c>
      <c r="B276" s="27" t="s">
        <v>402</v>
      </c>
      <c r="C276" s="22">
        <v>289.56587500000001</v>
      </c>
      <c r="D276" s="22">
        <v>171.79875000000001</v>
      </c>
      <c r="E276" s="22">
        <v>170.0078925</v>
      </c>
      <c r="F276" s="22">
        <v>160.03046999999998</v>
      </c>
      <c r="G276" s="22">
        <v>202.38734625000001</v>
      </c>
      <c r="H276" s="22">
        <v>263.96753875000002</v>
      </c>
      <c r="I276" s="22">
        <v>418.91283250000004</v>
      </c>
      <c r="J276" s="22">
        <v>285.748355</v>
      </c>
      <c r="K276" s="22">
        <v>337.53545500000001</v>
      </c>
      <c r="L276" s="22">
        <v>372.59775000000002</v>
      </c>
      <c r="M276" s="22">
        <v>362.67228749999998</v>
      </c>
      <c r="N276" s="22">
        <v>361.65257374999999</v>
      </c>
      <c r="O276" s="22">
        <v>347.15599250000002</v>
      </c>
      <c r="P276" s="22">
        <v>304.32884250000001</v>
      </c>
      <c r="Q276" s="22">
        <v>278.6181325</v>
      </c>
      <c r="R276" s="22">
        <v>298.50198125000003</v>
      </c>
      <c r="S276" s="22">
        <v>403.19902624999997</v>
      </c>
      <c r="T276" s="22">
        <v>231.57962875000001</v>
      </c>
      <c r="U276" s="22">
        <v>318.73337750000002</v>
      </c>
      <c r="V276" s="22">
        <v>411.51953624999999</v>
      </c>
      <c r="W276" s="22">
        <v>500.86437874999996</v>
      </c>
      <c r="X276" s="22">
        <v>322.34742999999997</v>
      </c>
      <c r="Y276" s="22">
        <v>190.91280428120001</v>
      </c>
      <c r="Z276" s="22">
        <v>175.831775040656</v>
      </c>
      <c r="AA276" s="22">
        <v>143.55433342311849</v>
      </c>
      <c r="AB276" s="22">
        <v>121.470489434</v>
      </c>
      <c r="AC276" s="22">
        <v>115.78667974763626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257.08599500000003</v>
      </c>
      <c r="D277" s="22">
        <v>153.07874999999999</v>
      </c>
      <c r="E277" s="22">
        <v>151.6388925</v>
      </c>
      <c r="F277" s="22">
        <v>142.98855</v>
      </c>
      <c r="G277" s="22">
        <v>180.95822625</v>
      </c>
      <c r="H277" s="22">
        <v>238.16301874999999</v>
      </c>
      <c r="I277" s="22">
        <v>376.44103250000001</v>
      </c>
      <c r="J277" s="22">
        <v>256.08683499999995</v>
      </c>
      <c r="K277" s="22">
        <v>303.004775</v>
      </c>
      <c r="L277" s="22">
        <v>335.09787</v>
      </c>
      <c r="M277" s="22">
        <v>326.03520750000001</v>
      </c>
      <c r="N277" s="22">
        <v>325.04173374999999</v>
      </c>
      <c r="O277" s="22">
        <v>310.95675249999999</v>
      </c>
      <c r="P277" s="22">
        <v>271.80080250000003</v>
      </c>
      <c r="Q277" s="22">
        <v>249.54493250000002</v>
      </c>
      <c r="R277" s="22">
        <v>268.32458124999999</v>
      </c>
      <c r="S277" s="22">
        <v>362.90898625</v>
      </c>
      <c r="T277" s="22">
        <v>206.79090875</v>
      </c>
      <c r="U277" s="22">
        <v>288.03481749999997</v>
      </c>
      <c r="V277" s="22">
        <v>371.61137624999998</v>
      </c>
      <c r="W277" s="22">
        <v>453.19241874999994</v>
      </c>
      <c r="X277" s="22">
        <v>290.74091000000004</v>
      </c>
      <c r="Y277" s="22">
        <v>154.02826375000001</v>
      </c>
      <c r="Z277" s="22">
        <v>91.185704999999999</v>
      </c>
      <c r="AA277" s="22">
        <v>82.909642500000004</v>
      </c>
      <c r="AB277" s="22">
        <v>88.388676250000003</v>
      </c>
      <c r="AC277" s="22">
        <v>80.388274999999993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32.479880000000001</v>
      </c>
      <c r="D278" s="22">
        <v>18.72</v>
      </c>
      <c r="E278" s="22">
        <v>18.369</v>
      </c>
      <c r="F278" s="22">
        <v>17.041919999999998</v>
      </c>
      <c r="G278" s="22">
        <v>21.429119999999998</v>
      </c>
      <c r="H278" s="22">
        <v>25.804519999999997</v>
      </c>
      <c r="I278" s="22">
        <v>42.471800000000002</v>
      </c>
      <c r="J278" s="22">
        <v>29.661520000000003</v>
      </c>
      <c r="K278" s="22">
        <v>34.530680000000004</v>
      </c>
      <c r="L278" s="22">
        <v>37.499880000000005</v>
      </c>
      <c r="M278" s="22">
        <v>36.637079999999997</v>
      </c>
      <c r="N278" s="22">
        <v>36.610840000000003</v>
      </c>
      <c r="O278" s="22">
        <v>36.199239999999996</v>
      </c>
      <c r="P278" s="22">
        <v>32.528040000000004</v>
      </c>
      <c r="Q278" s="22">
        <v>29.0732</v>
      </c>
      <c r="R278" s="22">
        <v>30.177399999999999</v>
      </c>
      <c r="S278" s="22">
        <v>40.290039999999998</v>
      </c>
      <c r="T278" s="22">
        <v>24.788720000000001</v>
      </c>
      <c r="U278" s="22">
        <v>30.698560000000004</v>
      </c>
      <c r="V278" s="22">
        <v>39.908159999999995</v>
      </c>
      <c r="W278" s="22">
        <v>47.671959999999999</v>
      </c>
      <c r="X278" s="22">
        <v>31.60652</v>
      </c>
      <c r="Y278" s="22">
        <v>18.59836</v>
      </c>
      <c r="Z278" s="22">
        <v>10.67568</v>
      </c>
      <c r="AA278" s="22">
        <v>9.1070399999999996</v>
      </c>
      <c r="AB278" s="22">
        <v>9.1753600000000013</v>
      </c>
      <c r="AC278" s="22">
        <v>7.6788800000000004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18.286180531199999</v>
      </c>
      <c r="Z279" s="22">
        <v>73.970390040656</v>
      </c>
      <c r="AA279" s="22">
        <v>51.537650923118505</v>
      </c>
      <c r="AB279" s="22">
        <v>23.906453184</v>
      </c>
      <c r="AC279" s="22">
        <v>27.71952474763625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38.466909324999996</v>
      </c>
      <c r="D280" s="22">
        <v>48.362819375000001</v>
      </c>
      <c r="E280" s="22">
        <v>55.718610349999999</v>
      </c>
      <c r="F280" s="22">
        <v>63.381799000000008</v>
      </c>
      <c r="G280" s="22">
        <v>54.383214925000004</v>
      </c>
      <c r="H280" s="22">
        <v>63.837941700000002</v>
      </c>
      <c r="I280" s="22">
        <v>55.499183674999998</v>
      </c>
      <c r="J280" s="22">
        <v>61.533319249999998</v>
      </c>
      <c r="K280" s="22">
        <v>49.279067824999998</v>
      </c>
      <c r="L280" s="22">
        <v>55.923273574999996</v>
      </c>
      <c r="M280" s="22">
        <v>55.340901200000005</v>
      </c>
      <c r="N280" s="22">
        <v>65.240621875000002</v>
      </c>
      <c r="O280" s="22">
        <v>77.387435449999998</v>
      </c>
      <c r="P280" s="22">
        <v>95.084674750000005</v>
      </c>
      <c r="Q280" s="22">
        <v>96.431872225000006</v>
      </c>
      <c r="R280" s="22">
        <v>98.264565099999999</v>
      </c>
      <c r="S280" s="22">
        <v>101.60824699999999</v>
      </c>
      <c r="T280" s="22">
        <v>91.782975050000005</v>
      </c>
      <c r="U280" s="22">
        <v>88.496713825</v>
      </c>
      <c r="V280" s="22">
        <v>76.550486476424993</v>
      </c>
      <c r="W280" s="22">
        <v>90.368648734000004</v>
      </c>
      <c r="X280" s="22">
        <v>90.776055499999998</v>
      </c>
      <c r="Y280" s="22">
        <v>97.055810461999997</v>
      </c>
      <c r="Z280" s="22">
        <v>94.907883089500004</v>
      </c>
      <c r="AA280" s="22">
        <v>81.803693315499999</v>
      </c>
      <c r="AB280" s="22">
        <v>68.836523599999992</v>
      </c>
      <c r="AC280" s="22">
        <v>58.240503749999995</v>
      </c>
      <c r="AD280" s="22">
        <v>63.551709325000004</v>
      </c>
      <c r="AE280" s="22">
        <v>70.350626449999993</v>
      </c>
      <c r="AF280" s="22">
        <v>66.064979825000009</v>
      </c>
      <c r="AG280" s="22">
        <v>61.376800549999999</v>
      </c>
    </row>
    <row r="281" spans="1:33" hidden="1" outlineLevel="5" x14ac:dyDescent="0.3">
      <c r="A281" s="19" t="s">
        <v>411</v>
      </c>
      <c r="B281" s="27" t="s">
        <v>412</v>
      </c>
      <c r="C281" s="22">
        <v>35.507916299999998</v>
      </c>
      <c r="D281" s="22">
        <v>44.642602500000002</v>
      </c>
      <c r="E281" s="22">
        <v>51.432563399999999</v>
      </c>
      <c r="F281" s="22">
        <v>58.506276</v>
      </c>
      <c r="G281" s="22">
        <v>50.199890700000005</v>
      </c>
      <c r="H281" s="22">
        <v>58.9273308</v>
      </c>
      <c r="I281" s="22">
        <v>51.230015699999996</v>
      </c>
      <c r="J281" s="22">
        <v>56.799986999999994</v>
      </c>
      <c r="K281" s="22">
        <v>45.4883703</v>
      </c>
      <c r="L281" s="22">
        <v>51.621483300000001</v>
      </c>
      <c r="M281" s="22">
        <v>51.083908800000003</v>
      </c>
      <c r="N281" s="22">
        <v>60.222112500000001</v>
      </c>
      <c r="O281" s="22">
        <v>71.434555799999998</v>
      </c>
      <c r="P281" s="22">
        <v>87.770468999999991</v>
      </c>
      <c r="Q281" s="22">
        <v>89.014035899999996</v>
      </c>
      <c r="R281" s="22">
        <v>90.705752399999994</v>
      </c>
      <c r="S281" s="22">
        <v>93.792227999999994</v>
      </c>
      <c r="T281" s="22">
        <v>84.722746200000003</v>
      </c>
      <c r="U281" s="22">
        <v>81.689274300000008</v>
      </c>
      <c r="V281" s="22">
        <v>70.661987516699995</v>
      </c>
      <c r="W281" s="22">
        <v>83.417214216000005</v>
      </c>
      <c r="X281" s="22">
        <v>83.793282000000005</v>
      </c>
      <c r="Y281" s="22">
        <v>89.589978888000005</v>
      </c>
      <c r="Z281" s="22">
        <v>87.607276698000007</v>
      </c>
      <c r="AA281" s="22">
        <v>75.511101522000004</v>
      </c>
      <c r="AB281" s="22">
        <v>63.5414064</v>
      </c>
      <c r="AC281" s="22">
        <v>53.760465000000003</v>
      </c>
      <c r="AD281" s="22">
        <v>58.663116299999999</v>
      </c>
      <c r="AE281" s="22">
        <v>64.939039800000003</v>
      </c>
      <c r="AF281" s="22">
        <v>60.983058300000003</v>
      </c>
      <c r="AG281" s="22">
        <v>56.655508200000007</v>
      </c>
    </row>
    <row r="282" spans="1:33" hidden="1" outlineLevel="5" x14ac:dyDescent="0.3">
      <c r="A282" s="19" t="s">
        <v>413</v>
      </c>
      <c r="B282" s="27" t="s">
        <v>414</v>
      </c>
      <c r="C282" s="22">
        <v>2.9589930249999998</v>
      </c>
      <c r="D282" s="22">
        <v>3.7202168750000002</v>
      </c>
      <c r="E282" s="22">
        <v>4.2860469499999994</v>
      </c>
      <c r="F282" s="22">
        <v>4.8755229999999994</v>
      </c>
      <c r="G282" s="22">
        <v>4.1833242249999998</v>
      </c>
      <c r="H282" s="22">
        <v>4.9106109</v>
      </c>
      <c r="I282" s="22">
        <v>4.2691679750000002</v>
      </c>
      <c r="J282" s="22">
        <v>4.7333322500000001</v>
      </c>
      <c r="K282" s="22">
        <v>3.7906975250000001</v>
      </c>
      <c r="L282" s="22">
        <v>4.3017902750000001</v>
      </c>
      <c r="M282" s="22">
        <v>4.2569924000000006</v>
      </c>
      <c r="N282" s="22">
        <v>5.0185093749999998</v>
      </c>
      <c r="O282" s="22">
        <v>5.9528796499999999</v>
      </c>
      <c r="P282" s="22">
        <v>7.3142057499999993</v>
      </c>
      <c r="Q282" s="22">
        <v>7.4178363250000006</v>
      </c>
      <c r="R282" s="22">
        <v>7.5588127000000007</v>
      </c>
      <c r="S282" s="22">
        <v>7.8160190000000007</v>
      </c>
      <c r="T282" s="22">
        <v>7.0602288499999997</v>
      </c>
      <c r="U282" s="22">
        <v>6.8074395250000004</v>
      </c>
      <c r="V282" s="22">
        <v>5.8884989597250001</v>
      </c>
      <c r="W282" s="22">
        <v>6.951434518000001</v>
      </c>
      <c r="X282" s="22">
        <v>6.9827735000000004</v>
      </c>
      <c r="Y282" s="22">
        <v>7.4658315739999992</v>
      </c>
      <c r="Z282" s="22">
        <v>7.3006063915000006</v>
      </c>
      <c r="AA282" s="22">
        <v>6.2925917935000006</v>
      </c>
      <c r="AB282" s="22">
        <v>5.2951172</v>
      </c>
      <c r="AC282" s="22">
        <v>4.4800387499999994</v>
      </c>
      <c r="AD282" s="22">
        <v>4.8885930250000005</v>
      </c>
      <c r="AE282" s="22">
        <v>5.4115866500000003</v>
      </c>
      <c r="AF282" s="22">
        <v>5.0819215250000003</v>
      </c>
      <c r="AG282" s="22">
        <v>4.7212923499999997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1100.88337535298</v>
      </c>
      <c r="D285" s="22">
        <v>1298.3451231126962</v>
      </c>
      <c r="E285" s="22">
        <v>1265.5005467637798</v>
      </c>
      <c r="F285" s="22">
        <v>1326.1023488053634</v>
      </c>
      <c r="G285" s="22">
        <v>1388.1257908132814</v>
      </c>
      <c r="H285" s="22">
        <v>1119.4111072225671</v>
      </c>
      <c r="I285" s="22">
        <v>1404.7353729211973</v>
      </c>
      <c r="J285" s="22">
        <v>1576.2484816869703</v>
      </c>
      <c r="K285" s="22">
        <v>1516.9769156048176</v>
      </c>
      <c r="L285" s="22">
        <v>1396.6884024876861</v>
      </c>
      <c r="M285" s="22">
        <v>1344.5636498365843</v>
      </c>
      <c r="N285" s="22">
        <v>1406.2383088511374</v>
      </c>
      <c r="O285" s="22">
        <v>1282.0946758519913</v>
      </c>
      <c r="P285" s="22">
        <v>1163.9507186342566</v>
      </c>
      <c r="Q285" s="22">
        <v>1461.6747373509609</v>
      </c>
      <c r="R285" s="22">
        <v>1614.6073802397161</v>
      </c>
      <c r="S285" s="22">
        <v>1889.9960715039263</v>
      </c>
      <c r="T285" s="22">
        <v>1923.5113356576023</v>
      </c>
      <c r="U285" s="22">
        <v>1832.0779677417618</v>
      </c>
      <c r="V285" s="22">
        <v>1992.3774479233953</v>
      </c>
      <c r="W285" s="22">
        <v>2293.8915944606333</v>
      </c>
      <c r="X285" s="22">
        <v>2329.5396530949147</v>
      </c>
      <c r="Y285" s="22">
        <v>1963.7762153601584</v>
      </c>
      <c r="Z285" s="22">
        <v>1613.6792995805649</v>
      </c>
      <c r="AA285" s="22">
        <v>1797.6657378162372</v>
      </c>
      <c r="AB285" s="22">
        <v>1991.3236910307864</v>
      </c>
      <c r="AC285" s="22">
        <v>1733.701167254613</v>
      </c>
      <c r="AD285" s="22">
        <v>1675.2371724831328</v>
      </c>
      <c r="AE285" s="22">
        <v>1551.4935236809549</v>
      </c>
      <c r="AF285" s="22">
        <v>1449.4547319595517</v>
      </c>
      <c r="AG285" s="22">
        <v>1286.1056892243803</v>
      </c>
    </row>
    <row r="286" spans="1:33" hidden="1" outlineLevel="3" x14ac:dyDescent="0.3">
      <c r="A286" s="19" t="s">
        <v>421</v>
      </c>
      <c r="B286" s="26" t="s">
        <v>422</v>
      </c>
      <c r="C286" s="22">
        <v>4.4798154314712502</v>
      </c>
      <c r="D286" s="22">
        <v>4.5722082655852505</v>
      </c>
      <c r="E286" s="22">
        <v>4.4404719407192497</v>
      </c>
      <c r="F286" s="22">
        <v>4.7178276090030797</v>
      </c>
      <c r="G286" s="22">
        <v>4.71797475548472</v>
      </c>
      <c r="H286" s="22">
        <v>4.4357495551197896</v>
      </c>
      <c r="I286" s="22">
        <v>4.8639756934417804</v>
      </c>
      <c r="J286" s="22">
        <v>5.8377391414613298</v>
      </c>
      <c r="K286" s="22">
        <v>5.4723978339580697</v>
      </c>
      <c r="L286" s="22">
        <v>5.0735833980518699</v>
      </c>
      <c r="M286" s="22">
        <v>4.9072860787024402</v>
      </c>
      <c r="N286" s="22">
        <v>4.7484330303378295</v>
      </c>
      <c r="O286" s="22">
        <v>4.7406188455865692</v>
      </c>
      <c r="P286" s="22">
        <v>4.4258308068718506</v>
      </c>
      <c r="Q286" s="22">
        <v>4.2365104095033601</v>
      </c>
      <c r="R286" s="22">
        <v>4.2061364219200099</v>
      </c>
      <c r="S286" s="22">
        <v>4.0713205682325002</v>
      </c>
      <c r="T286" s="22">
        <v>4.9645189834189498</v>
      </c>
      <c r="U286" s="22">
        <v>5.9537807425835005</v>
      </c>
      <c r="V286" s="22">
        <v>5.6565550178296498</v>
      </c>
      <c r="W286" s="22">
        <v>5.6916218808350001</v>
      </c>
      <c r="X286" s="22">
        <v>5.5561506468527702</v>
      </c>
      <c r="Y286" s="22">
        <v>5.3449287916733299</v>
      </c>
      <c r="Z286" s="22">
        <v>4.86390888720232</v>
      </c>
      <c r="AA286" s="22">
        <v>5.02575574734814</v>
      </c>
      <c r="AB286" s="22">
        <v>5.36710628751635</v>
      </c>
      <c r="AC286" s="22">
        <v>5.1020242349516396</v>
      </c>
      <c r="AD286" s="22">
        <v>4.9147821850169393</v>
      </c>
      <c r="AE286" s="22">
        <v>4.47442166745207</v>
      </c>
      <c r="AF286" s="22">
        <v>4.7177834799273004</v>
      </c>
      <c r="AG286" s="22">
        <v>3.4952784362854299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1.052303E-7</v>
      </c>
      <c r="H287" s="22">
        <v>1.9885340000000001E-7</v>
      </c>
      <c r="I287" s="22">
        <v>2.9247675E-7</v>
      </c>
      <c r="J287" s="22">
        <v>3.8609984E-7</v>
      </c>
      <c r="K287" s="22">
        <v>4.7972318999999999E-7</v>
      </c>
      <c r="L287" s="22">
        <v>5.7334654000000003E-7</v>
      </c>
      <c r="M287" s="22">
        <v>6.6696964000000012E-7</v>
      </c>
      <c r="N287" s="22">
        <v>6.5874999999999994E-7</v>
      </c>
      <c r="O287" s="22">
        <v>8.1375000000000004E-7</v>
      </c>
      <c r="P287" s="22">
        <v>6.1999999999999999E-7</v>
      </c>
      <c r="Q287" s="22">
        <v>1.27875E-6</v>
      </c>
      <c r="R287" s="22">
        <v>1.3174999999999999E-6</v>
      </c>
      <c r="S287" s="22">
        <v>1.1624999999999999E-6</v>
      </c>
      <c r="T287" s="22">
        <v>1.6662499999999999E-6</v>
      </c>
      <c r="U287" s="22">
        <v>1.3174999999999999E-6</v>
      </c>
      <c r="V287" s="22">
        <v>1.43375E-6</v>
      </c>
      <c r="W287" s="22">
        <v>1.74375E-6</v>
      </c>
      <c r="X287" s="22">
        <v>2.0149999999999998E-6</v>
      </c>
      <c r="Y287" s="22">
        <v>1.27875E-6</v>
      </c>
      <c r="Z287" s="22">
        <v>1.24E-6</v>
      </c>
      <c r="AA287" s="22">
        <v>1.27875E-6</v>
      </c>
      <c r="AB287" s="22">
        <v>3.875E-7</v>
      </c>
      <c r="AC287" s="22">
        <v>7.7499999999999999E-8</v>
      </c>
      <c r="AD287" s="22">
        <v>2.325E-7</v>
      </c>
      <c r="AE287" s="22">
        <v>3.1E-7</v>
      </c>
      <c r="AF287" s="22">
        <v>4.6499999999999999E-7</v>
      </c>
      <c r="AG287" s="22">
        <v>1.55E-7</v>
      </c>
    </row>
    <row r="288" spans="1:33" hidden="1" outlineLevel="4" x14ac:dyDescent="0.3">
      <c r="A288" s="19" t="s">
        <v>425</v>
      </c>
      <c r="B288" s="27" t="s">
        <v>426</v>
      </c>
      <c r="C288" s="22">
        <v>6.3425992410000007E-2</v>
      </c>
      <c r="D288" s="22">
        <v>6.7226076354000006E-2</v>
      </c>
      <c r="E288" s="22">
        <v>6.1197933406999999E-2</v>
      </c>
      <c r="F288" s="22">
        <v>6.5399557422120003E-2</v>
      </c>
      <c r="G288" s="22">
        <v>6.1881142553880004E-2</v>
      </c>
      <c r="H288" s="22">
        <v>4.8052814760840001E-2</v>
      </c>
      <c r="I288" s="22">
        <v>5.6652926092389991E-2</v>
      </c>
      <c r="J288" s="22">
        <v>6.8246777911459999E-2</v>
      </c>
      <c r="K288" s="22">
        <v>5.6921927255199997E-2</v>
      </c>
      <c r="L288" s="22">
        <v>4.9580330457219997E-2</v>
      </c>
      <c r="M288" s="22">
        <v>4.213708985201E-2</v>
      </c>
      <c r="N288" s="22">
        <v>4.1249922299429996E-2</v>
      </c>
      <c r="O288" s="22">
        <v>3.6024396479930006E-2</v>
      </c>
      <c r="P288" s="22">
        <v>2.8708491496229997E-2</v>
      </c>
      <c r="Q288" s="22">
        <v>2.6946947004209999E-2</v>
      </c>
      <c r="R288" s="22">
        <v>2.5207495919060002E-2</v>
      </c>
      <c r="S288" s="22">
        <v>2.3418025993999999E-2</v>
      </c>
      <c r="T288" s="22">
        <v>4.1942320540549999E-2</v>
      </c>
      <c r="U288" s="22">
        <v>5.6045083448000001E-2</v>
      </c>
      <c r="V288" s="22">
        <v>5.365555719456E-2</v>
      </c>
      <c r="W288" s="22">
        <v>5.1694976338E-2</v>
      </c>
      <c r="X288" s="22">
        <v>4.5271476584459999E-2</v>
      </c>
      <c r="Y288" s="22">
        <v>4.2677882595320002E-2</v>
      </c>
      <c r="Z288" s="22">
        <v>3.6248215676240002E-2</v>
      </c>
      <c r="AA288" s="22">
        <v>4.3837243125749999E-2</v>
      </c>
      <c r="AB288" s="22">
        <v>4.4497374588109997E-2</v>
      </c>
      <c r="AC288" s="22">
        <v>3.8078698306949994E-2</v>
      </c>
      <c r="AD288" s="22">
        <v>3.4589086711759996E-2</v>
      </c>
      <c r="AE288" s="22">
        <v>2.8017006169050004E-2</v>
      </c>
      <c r="AF288" s="22">
        <v>2.8814186598400002E-2</v>
      </c>
      <c r="AG288" s="22">
        <v>2.7201641157620002E-2</v>
      </c>
    </row>
    <row r="289" spans="1:33" hidden="1" outlineLevel="4" x14ac:dyDescent="0.3">
      <c r="A289" s="19" t="s">
        <v>427</v>
      </c>
      <c r="B289" s="27" t="s">
        <v>428</v>
      </c>
      <c r="C289" s="22">
        <v>1.6875866797300001</v>
      </c>
      <c r="D289" s="22">
        <v>1.7792206424300001</v>
      </c>
      <c r="E289" s="22">
        <v>1.6950093892199998</v>
      </c>
      <c r="F289" s="22">
        <v>1.7965034480979598</v>
      </c>
      <c r="G289" s="22">
        <v>1.7012624839005399</v>
      </c>
      <c r="H289" s="22">
        <v>1.47958577128305</v>
      </c>
      <c r="I289" s="22">
        <v>1.97346180405064</v>
      </c>
      <c r="J289" s="22">
        <v>2.6064625752860304</v>
      </c>
      <c r="K289" s="22">
        <v>2.0811301980516803</v>
      </c>
      <c r="L289" s="22">
        <v>1.81493154793986</v>
      </c>
      <c r="M289" s="22">
        <v>1.5960727380140403</v>
      </c>
      <c r="N289" s="22">
        <v>1.5175393747416501</v>
      </c>
      <c r="O289" s="22">
        <v>1.3654051853728901</v>
      </c>
      <c r="P289" s="22">
        <v>1.0573543434616199</v>
      </c>
      <c r="Q289" s="22">
        <v>0.92346192160165008</v>
      </c>
      <c r="R289" s="22">
        <v>0.8622616621296999</v>
      </c>
      <c r="S289" s="22">
        <v>0.82560880766</v>
      </c>
      <c r="T289" s="22">
        <v>1.8206235334768999</v>
      </c>
      <c r="U289" s="22">
        <v>2.5997759663400002</v>
      </c>
      <c r="V289" s="22">
        <v>2.4285730751515899</v>
      </c>
      <c r="W289" s="22">
        <v>2.3403167617899996</v>
      </c>
      <c r="X289" s="22">
        <v>2.0108058373643103</v>
      </c>
      <c r="Y289" s="22">
        <v>1.7874862469025101</v>
      </c>
      <c r="Z289" s="22">
        <v>1.45968746874683</v>
      </c>
      <c r="AA289" s="22">
        <v>1.7378362470683899</v>
      </c>
      <c r="AB289" s="22">
        <v>1.8023951786697401</v>
      </c>
      <c r="AC289" s="22">
        <v>1.5279067371571899</v>
      </c>
      <c r="AD289" s="22">
        <v>1.3626255471136799</v>
      </c>
      <c r="AE289" s="22">
        <v>1.05528108438252</v>
      </c>
      <c r="AF289" s="22">
        <v>1.0994484987636501</v>
      </c>
      <c r="AG289" s="22">
        <v>0.94120772027881006</v>
      </c>
    </row>
    <row r="290" spans="1:33" hidden="1" outlineLevel="4" x14ac:dyDescent="0.3">
      <c r="A290" s="19" t="s">
        <v>429</v>
      </c>
      <c r="B290" s="27" t="s">
        <v>430</v>
      </c>
      <c r="C290" s="22">
        <v>2.7288027593312498</v>
      </c>
      <c r="D290" s="22">
        <v>2.7257615468012499</v>
      </c>
      <c r="E290" s="22">
        <v>2.68426461809225</v>
      </c>
      <c r="F290" s="22">
        <v>2.8559246034829999</v>
      </c>
      <c r="G290" s="22">
        <v>2.9548310237999997</v>
      </c>
      <c r="H290" s="22">
        <v>2.9081107702224998</v>
      </c>
      <c r="I290" s="22">
        <v>2.8338606708219998</v>
      </c>
      <c r="J290" s="22">
        <v>3.1630294021639997</v>
      </c>
      <c r="K290" s="22">
        <v>3.334345228928</v>
      </c>
      <c r="L290" s="22">
        <v>3.2090709463082496</v>
      </c>
      <c r="M290" s="22">
        <v>3.26907558386675</v>
      </c>
      <c r="N290" s="22">
        <v>3.1896430745467494</v>
      </c>
      <c r="O290" s="22">
        <v>3.3391884499837503</v>
      </c>
      <c r="P290" s="22">
        <v>3.3397673519139999</v>
      </c>
      <c r="Q290" s="22">
        <v>3.2861002621474995</v>
      </c>
      <c r="R290" s="22">
        <v>3.31866594637125</v>
      </c>
      <c r="S290" s="22">
        <v>3.2222925720785001</v>
      </c>
      <c r="T290" s="22">
        <v>3.1019514631514999</v>
      </c>
      <c r="U290" s="22">
        <v>3.2979583752954995</v>
      </c>
      <c r="V290" s="22">
        <v>3.1743249517335004</v>
      </c>
      <c r="W290" s="22">
        <v>3.299608398957</v>
      </c>
      <c r="X290" s="22">
        <v>3.5000713179040002</v>
      </c>
      <c r="Y290" s="22">
        <v>3.5147633834255001</v>
      </c>
      <c r="Z290" s="22">
        <v>3.3679719627792504</v>
      </c>
      <c r="AA290" s="22">
        <v>3.2440809784039999</v>
      </c>
      <c r="AB290" s="22">
        <v>3.5202133467585002</v>
      </c>
      <c r="AC290" s="22">
        <v>3.5360387219875</v>
      </c>
      <c r="AD290" s="22">
        <v>3.5175673186915004</v>
      </c>
      <c r="AE290" s="22">
        <v>3.3911232669004998</v>
      </c>
      <c r="AF290" s="22">
        <v>3.5895203295652505</v>
      </c>
      <c r="AG290" s="22">
        <v>2.526868919849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425.07731230108834</v>
      </c>
      <c r="D293" s="22">
        <v>461.51546227388025</v>
      </c>
      <c r="E293" s="22">
        <v>490.5231915358757</v>
      </c>
      <c r="F293" s="22">
        <v>478.06512780416148</v>
      </c>
      <c r="G293" s="22">
        <v>459.95637139869245</v>
      </c>
      <c r="H293" s="22">
        <v>412.75772193544901</v>
      </c>
      <c r="I293" s="22">
        <v>483.99616789328752</v>
      </c>
      <c r="J293" s="22">
        <v>496.99437635690782</v>
      </c>
      <c r="K293" s="22">
        <v>460.18164991153981</v>
      </c>
      <c r="L293" s="22">
        <v>510.15450338133616</v>
      </c>
      <c r="M293" s="22">
        <v>514.80958350696585</v>
      </c>
      <c r="N293" s="22">
        <v>536.90922940037319</v>
      </c>
      <c r="O293" s="22">
        <v>515.87368958770253</v>
      </c>
      <c r="P293" s="22">
        <v>411.49123619692699</v>
      </c>
      <c r="Q293" s="22">
        <v>374.28055669436725</v>
      </c>
      <c r="R293" s="22">
        <v>355.56262651867297</v>
      </c>
      <c r="S293" s="22">
        <v>359.80091756090309</v>
      </c>
      <c r="T293" s="22">
        <v>374.37645914486319</v>
      </c>
      <c r="U293" s="22">
        <v>347.33408998243522</v>
      </c>
      <c r="V293" s="22">
        <v>308.00643045075509</v>
      </c>
      <c r="W293" s="22">
        <v>304.84747722961947</v>
      </c>
      <c r="X293" s="22">
        <v>306.55025510146618</v>
      </c>
      <c r="Y293" s="22">
        <v>311.60273456680073</v>
      </c>
      <c r="Z293" s="22">
        <v>308.17184858715132</v>
      </c>
      <c r="AA293" s="22">
        <v>350.17730986795158</v>
      </c>
      <c r="AB293" s="22">
        <v>357.98627657286386</v>
      </c>
      <c r="AC293" s="22">
        <v>345.27320471318092</v>
      </c>
      <c r="AD293" s="22">
        <v>346.5582649039186</v>
      </c>
      <c r="AE293" s="22">
        <v>357.20393270017638</v>
      </c>
      <c r="AF293" s="22">
        <v>352.30762062960923</v>
      </c>
      <c r="AG293" s="22">
        <v>341.39432486681977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143.65870599894041</v>
      </c>
      <c r="D295" s="22">
        <v>155.03593632730261</v>
      </c>
      <c r="E295" s="22">
        <v>164.7134483302064</v>
      </c>
      <c r="F295" s="22">
        <v>162.40917607874167</v>
      </c>
      <c r="G295" s="22">
        <v>169.00829232656056</v>
      </c>
      <c r="H295" s="22">
        <v>143.42140367647715</v>
      </c>
      <c r="I295" s="22">
        <v>175.34805110488796</v>
      </c>
      <c r="J295" s="22">
        <v>168.84269906724654</v>
      </c>
      <c r="K295" s="22">
        <v>161.62270226712991</v>
      </c>
      <c r="L295" s="22">
        <v>165.11225893125578</v>
      </c>
      <c r="M295" s="22">
        <v>151.94408410498451</v>
      </c>
      <c r="N295" s="22">
        <v>157.13619340419885</v>
      </c>
      <c r="O295" s="22">
        <v>151.43537820425652</v>
      </c>
      <c r="P295" s="22">
        <v>135.45653677520687</v>
      </c>
      <c r="Q295" s="22">
        <v>129.29992163959261</v>
      </c>
      <c r="R295" s="22">
        <v>128.81085109653543</v>
      </c>
      <c r="S295" s="22">
        <v>126.06188136909172</v>
      </c>
      <c r="T295" s="22">
        <v>122.17945502110761</v>
      </c>
      <c r="U295" s="22">
        <v>107.30876954855016</v>
      </c>
      <c r="V295" s="22">
        <v>111.43560983728332</v>
      </c>
      <c r="W295" s="22">
        <v>115.31796369989519</v>
      </c>
      <c r="X295" s="22">
        <v>104.61964185744128</v>
      </c>
      <c r="Y295" s="22">
        <v>111.99529254438394</v>
      </c>
      <c r="Z295" s="22">
        <v>116.50462175576362</v>
      </c>
      <c r="AA295" s="22">
        <v>140.30794818067011</v>
      </c>
      <c r="AB295" s="22">
        <v>133.27988957976481</v>
      </c>
      <c r="AC295" s="22">
        <v>134.26805291522612</v>
      </c>
      <c r="AD295" s="22">
        <v>133.10785320569903</v>
      </c>
      <c r="AE295" s="22">
        <v>128.54687199193359</v>
      </c>
      <c r="AF295" s="22">
        <v>135.20046955862264</v>
      </c>
      <c r="AG295" s="22">
        <v>141.87620988786861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2.4837465827337497</v>
      </c>
      <c r="D297" s="22">
        <v>2.4837465827337497</v>
      </c>
      <c r="E297" s="22">
        <v>3.2229998838129998</v>
      </c>
      <c r="F297" s="22">
        <v>3.059975789928</v>
      </c>
      <c r="G297" s="22">
        <v>2.5284540212229998</v>
      </c>
      <c r="H297" s="22">
        <v>1.9567407169064999</v>
      </c>
      <c r="I297" s="22">
        <v>1.2589007194245001</v>
      </c>
      <c r="J297" s="22">
        <v>0.91692158273375002</v>
      </c>
      <c r="K297" s="22">
        <v>5.63330359712225</v>
      </c>
      <c r="L297" s="22">
        <v>2.2212345323740004</v>
      </c>
      <c r="M297" s="22">
        <v>1.1147558273382501</v>
      </c>
      <c r="N297" s="22">
        <v>0.83174100719424993</v>
      </c>
      <c r="O297" s="22">
        <v>4.5066358236244994</v>
      </c>
      <c r="P297" s="22">
        <v>5.7575640602122506</v>
      </c>
      <c r="Q297" s="22">
        <v>4.5949964028777499</v>
      </c>
      <c r="R297" s="22">
        <v>3.2587165467624999</v>
      </c>
      <c r="S297" s="22">
        <v>3.7813546762589998</v>
      </c>
      <c r="T297" s="22">
        <v>3.0195035971222501</v>
      </c>
      <c r="U297" s="22">
        <v>5.0846337923069598</v>
      </c>
      <c r="V297" s="22">
        <v>5.1956066771389402</v>
      </c>
      <c r="W297" s="22">
        <v>4.7310131349860907</v>
      </c>
      <c r="X297" s="22">
        <v>18.676645344542312</v>
      </c>
      <c r="Y297" s="22">
        <v>10.130717726555011</v>
      </c>
      <c r="Z297" s="22">
        <v>5.3357485595766301</v>
      </c>
      <c r="AA297" s="22">
        <v>9.2145590537967301</v>
      </c>
      <c r="AB297" s="22">
        <v>9.9946865595061514</v>
      </c>
      <c r="AC297" s="22">
        <v>4.8774927925197602</v>
      </c>
      <c r="AD297" s="22">
        <v>2.7264703456972197</v>
      </c>
      <c r="AE297" s="22">
        <v>14.972680342770781</v>
      </c>
      <c r="AF297" s="22">
        <v>4.9017985611510007</v>
      </c>
      <c r="AG297" s="22">
        <v>6.1173309352517498</v>
      </c>
    </row>
    <row r="298" spans="1:33" hidden="1" outlineLevel="4" x14ac:dyDescent="0.3">
      <c r="A298" s="19" t="s">
        <v>445</v>
      </c>
      <c r="B298" s="27" t="s">
        <v>446</v>
      </c>
      <c r="C298" s="22">
        <v>278.93485971941419</v>
      </c>
      <c r="D298" s="22">
        <v>303.99577936384389</v>
      </c>
      <c r="E298" s="22">
        <v>322.5867433218562</v>
      </c>
      <c r="F298" s="22">
        <v>312.59597593549188</v>
      </c>
      <c r="G298" s="22">
        <v>288.41962505090879</v>
      </c>
      <c r="H298" s="22">
        <v>267.37957754206536</v>
      </c>
      <c r="I298" s="22">
        <v>307.38921606897509</v>
      </c>
      <c r="J298" s="22">
        <v>327.23475570692761</v>
      </c>
      <c r="K298" s="22">
        <v>292.92564404728762</v>
      </c>
      <c r="L298" s="22">
        <v>342.82100991770642</v>
      </c>
      <c r="M298" s="22">
        <v>361.75074357464291</v>
      </c>
      <c r="N298" s="22">
        <v>378.94129498898013</v>
      </c>
      <c r="O298" s="22">
        <v>359.93167555982149</v>
      </c>
      <c r="P298" s="22">
        <v>270.27713536150782</v>
      </c>
      <c r="Q298" s="22">
        <v>240.3856386518969</v>
      </c>
      <c r="R298" s="22">
        <v>223.49305887537503</v>
      </c>
      <c r="S298" s="22">
        <v>229.95768151555237</v>
      </c>
      <c r="T298" s="22">
        <v>249.17750052663334</v>
      </c>
      <c r="U298" s="22">
        <v>234.94068664157811</v>
      </c>
      <c r="V298" s="22">
        <v>191.37521393633276</v>
      </c>
      <c r="W298" s="22">
        <v>184.79850039473817</v>
      </c>
      <c r="X298" s="22">
        <v>183.2539678994826</v>
      </c>
      <c r="Y298" s="22">
        <v>189.47672429586171</v>
      </c>
      <c r="Z298" s="22">
        <v>186.33147827181105</v>
      </c>
      <c r="AA298" s="22">
        <v>200.65480263348476</v>
      </c>
      <c r="AB298" s="22">
        <v>214.71170043359294</v>
      </c>
      <c r="AC298" s="22">
        <v>206.12765900543508</v>
      </c>
      <c r="AD298" s="22">
        <v>210.72394135252239</v>
      </c>
      <c r="AE298" s="22">
        <v>213.68438036547204</v>
      </c>
      <c r="AF298" s="22">
        <v>212.20535250983556</v>
      </c>
      <c r="AG298" s="22">
        <v>193.40078404369947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387.95863762042052</v>
      </c>
      <c r="D300" s="22">
        <v>540.36485257323079</v>
      </c>
      <c r="E300" s="22">
        <v>476.70558328718488</v>
      </c>
      <c r="F300" s="22">
        <v>533.30769339219876</v>
      </c>
      <c r="G300" s="22">
        <v>620.70214465910431</v>
      </c>
      <c r="H300" s="22">
        <v>406.73503573199832</v>
      </c>
      <c r="I300" s="22">
        <v>512.08082933446804</v>
      </c>
      <c r="J300" s="22">
        <v>725.53856618860095</v>
      </c>
      <c r="K300" s="22">
        <v>614.75916632687756</v>
      </c>
      <c r="L300" s="22">
        <v>473.64786885469528</v>
      </c>
      <c r="M300" s="22">
        <v>398.99966605137263</v>
      </c>
      <c r="N300" s="22">
        <v>527.33518880712325</v>
      </c>
      <c r="O300" s="22">
        <v>376.06344376366468</v>
      </c>
      <c r="P300" s="22">
        <v>407.11071086139879</v>
      </c>
      <c r="Q300" s="22">
        <v>737.12939156910261</v>
      </c>
      <c r="R300" s="22">
        <v>922.86401859028706</v>
      </c>
      <c r="S300" s="22">
        <v>1149.3368415716832</v>
      </c>
      <c r="T300" s="22">
        <v>1200.8149750105847</v>
      </c>
      <c r="U300" s="22">
        <v>950.09150371978956</v>
      </c>
      <c r="V300" s="22">
        <v>933.911080033247</v>
      </c>
      <c r="W300" s="22">
        <v>1216.4650781831292</v>
      </c>
      <c r="X300" s="22">
        <v>1257.6060587807651</v>
      </c>
      <c r="Y300" s="22">
        <v>893.30463210955588</v>
      </c>
      <c r="Z300" s="22">
        <v>544.27102465940368</v>
      </c>
      <c r="AA300" s="22">
        <v>671.04314220093693</v>
      </c>
      <c r="AB300" s="22">
        <v>815.40113817040583</v>
      </c>
      <c r="AC300" s="22">
        <v>662.46300853887692</v>
      </c>
      <c r="AD300" s="22">
        <v>651.20975727555549</v>
      </c>
      <c r="AE300" s="22">
        <v>575.69758847421542</v>
      </c>
      <c r="AF300" s="22">
        <v>489.98629598429505</v>
      </c>
      <c r="AG300" s="22">
        <v>373.17484780598534</v>
      </c>
    </row>
    <row r="301" spans="1:33" hidden="1" outlineLevel="4" x14ac:dyDescent="0.3">
      <c r="A301" s="19" t="s">
        <v>451</v>
      </c>
      <c r="B301" s="27" t="s">
        <v>452</v>
      </c>
      <c r="C301" s="22">
        <v>203.09044678477949</v>
      </c>
      <c r="D301" s="22">
        <v>379.33213079332472</v>
      </c>
      <c r="E301" s="22">
        <v>350.67551463525376</v>
      </c>
      <c r="F301" s="22">
        <v>427.65911113451</v>
      </c>
      <c r="G301" s="22">
        <v>502.667265597805</v>
      </c>
      <c r="H301" s="22">
        <v>319.10447093242175</v>
      </c>
      <c r="I301" s="22">
        <v>342.77766678956999</v>
      </c>
      <c r="J301" s="22">
        <v>466.50068337649503</v>
      </c>
      <c r="K301" s="22">
        <v>403.4155106057375</v>
      </c>
      <c r="L301" s="22">
        <v>338.321243571151</v>
      </c>
      <c r="M301" s="22">
        <v>289.2890290201193</v>
      </c>
      <c r="N301" s="22">
        <v>364.07373939658027</v>
      </c>
      <c r="O301" s="22">
        <v>277.571098198622</v>
      </c>
      <c r="P301" s="22">
        <v>337.67715043608246</v>
      </c>
      <c r="Q301" s="22">
        <v>675.96554983867327</v>
      </c>
      <c r="R301" s="22">
        <v>877.43491774411495</v>
      </c>
      <c r="S301" s="22">
        <v>1090.1847273223375</v>
      </c>
      <c r="T301" s="22">
        <v>943.05904565999253</v>
      </c>
      <c r="U301" s="22">
        <v>510.07679077337025</v>
      </c>
      <c r="V301" s="22">
        <v>523.01687652213502</v>
      </c>
      <c r="W301" s="22">
        <v>747.74792341864645</v>
      </c>
      <c r="X301" s="22">
        <v>849.47302265032499</v>
      </c>
      <c r="Y301" s="22">
        <v>592.06590159514894</v>
      </c>
      <c r="Z301" s="22">
        <v>371.24430559824799</v>
      </c>
      <c r="AA301" s="22">
        <v>476.16883110634302</v>
      </c>
      <c r="AB301" s="22">
        <v>371.88200611900021</v>
      </c>
      <c r="AC301" s="22">
        <v>289.24750658503547</v>
      </c>
      <c r="AD301" s="22">
        <v>295.09381643106428</v>
      </c>
      <c r="AE301" s="22">
        <v>318.53737509690501</v>
      </c>
      <c r="AF301" s="22">
        <v>309.00814630354472</v>
      </c>
      <c r="AG301" s="22">
        <v>289.20110162411754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109.297</v>
      </c>
      <c r="D303" s="22">
        <v>182.298</v>
      </c>
      <c r="E303" s="22">
        <v>195.58500000000001</v>
      </c>
      <c r="F303" s="22">
        <v>177.595</v>
      </c>
      <c r="G303" s="22">
        <v>196.97300000000001</v>
      </c>
      <c r="H303" s="22">
        <v>186.315</v>
      </c>
      <c r="I303" s="22">
        <v>171.87</v>
      </c>
      <c r="J303" s="22">
        <v>197.44900000000001</v>
      </c>
      <c r="K303" s="22">
        <v>152.66399999999999</v>
      </c>
      <c r="L303" s="22">
        <v>169.25800000000001</v>
      </c>
      <c r="M303" s="22">
        <v>149.32900000000001</v>
      </c>
      <c r="N303" s="22">
        <v>207.21</v>
      </c>
      <c r="O303" s="22">
        <v>189.03700000000001</v>
      </c>
      <c r="P303" s="22">
        <v>276.94799999999998</v>
      </c>
      <c r="Q303" s="22">
        <v>530.73611579782005</v>
      </c>
      <c r="R303" s="22">
        <v>608.58799999999997</v>
      </c>
      <c r="S303" s="22">
        <v>601.86900000000003</v>
      </c>
      <c r="T303" s="22">
        <v>530.875</v>
      </c>
      <c r="U303" s="22">
        <v>428.78782618351897</v>
      </c>
      <c r="V303" s="22">
        <v>415.460927861161</v>
      </c>
      <c r="W303" s="22">
        <v>484.407789308769</v>
      </c>
      <c r="X303" s="22">
        <v>498.985626038985</v>
      </c>
      <c r="Y303" s="22">
        <v>419.42610022754002</v>
      </c>
      <c r="Z303" s="22">
        <v>343.16080866168801</v>
      </c>
      <c r="AA303" s="22">
        <v>445.15290664000503</v>
      </c>
      <c r="AB303" s="22">
        <v>333.36714022645998</v>
      </c>
      <c r="AC303" s="22">
        <v>268.19464696178198</v>
      </c>
      <c r="AD303" s="22">
        <v>258.47736769126101</v>
      </c>
      <c r="AE303" s="22">
        <v>287.01178681287303</v>
      </c>
      <c r="AF303" s="22">
        <v>283.03838012111299</v>
      </c>
      <c r="AG303" s="22">
        <v>256.60414571006402</v>
      </c>
    </row>
    <row r="304" spans="1:33" hidden="1" outlineLevel="5" x14ac:dyDescent="0.3">
      <c r="A304" s="19" t="s">
        <v>457</v>
      </c>
      <c r="B304" s="27" t="s">
        <v>458</v>
      </c>
      <c r="C304" s="22">
        <v>93.793446784779505</v>
      </c>
      <c r="D304" s="22">
        <v>197.03413079332475</v>
      </c>
      <c r="E304" s="22">
        <v>155.09051463525373</v>
      </c>
      <c r="F304" s="22">
        <v>250.06411113451003</v>
      </c>
      <c r="G304" s="22">
        <v>305.69426559780499</v>
      </c>
      <c r="H304" s="22">
        <v>132.78947093242175</v>
      </c>
      <c r="I304" s="22">
        <v>170.90766678956999</v>
      </c>
      <c r="J304" s="22">
        <v>269.05168337649502</v>
      </c>
      <c r="K304" s="22">
        <v>250.75151060573751</v>
      </c>
      <c r="L304" s="22">
        <v>169.06324357115099</v>
      </c>
      <c r="M304" s="22">
        <v>139.96002902011926</v>
      </c>
      <c r="N304" s="22">
        <v>156.86373939658026</v>
      </c>
      <c r="O304" s="22">
        <v>88.534098198622004</v>
      </c>
      <c r="P304" s="22">
        <v>60.729150436082499</v>
      </c>
      <c r="Q304" s="22">
        <v>145.22943404085325</v>
      </c>
      <c r="R304" s="22">
        <v>268.84691774411505</v>
      </c>
      <c r="S304" s="22">
        <v>488.31572732233752</v>
      </c>
      <c r="T304" s="22">
        <v>412.18404565999248</v>
      </c>
      <c r="U304" s="22">
        <v>81.288964589851247</v>
      </c>
      <c r="V304" s="22">
        <v>107.555948660974</v>
      </c>
      <c r="W304" s="22">
        <v>263.34013410987751</v>
      </c>
      <c r="X304" s="22">
        <v>350.48739661133999</v>
      </c>
      <c r="Y304" s="22">
        <v>172.63980136760898</v>
      </c>
      <c r="Z304" s="22">
        <v>28.08349693656</v>
      </c>
      <c r="AA304" s="22">
        <v>31.015924466338003</v>
      </c>
      <c r="AB304" s="22">
        <v>38.51486589254025</v>
      </c>
      <c r="AC304" s="22">
        <v>21.0528596232535</v>
      </c>
      <c r="AD304" s="22">
        <v>36.616448739803246</v>
      </c>
      <c r="AE304" s="22">
        <v>31.525588284032004</v>
      </c>
      <c r="AF304" s="22">
        <v>25.969766182431751</v>
      </c>
      <c r="AG304" s="22">
        <v>32.596955914053503</v>
      </c>
    </row>
    <row r="305" spans="1:33" hidden="1" outlineLevel="4" x14ac:dyDescent="0.3">
      <c r="A305" s="19" t="s">
        <v>459</v>
      </c>
      <c r="B305" s="27" t="s">
        <v>460</v>
      </c>
      <c r="C305" s="22">
        <v>184.868190835641</v>
      </c>
      <c r="D305" s="22">
        <v>161.03272177990601</v>
      </c>
      <c r="E305" s="22">
        <v>126.03006865193117</v>
      </c>
      <c r="F305" s="22">
        <v>105.6485822576887</v>
      </c>
      <c r="G305" s="22">
        <v>118.03487906129929</v>
      </c>
      <c r="H305" s="22">
        <v>87.630564799576604</v>
      </c>
      <c r="I305" s="22">
        <v>169.30316254489799</v>
      </c>
      <c r="J305" s="22">
        <v>259.03788281210603</v>
      </c>
      <c r="K305" s="22">
        <v>211.34365572114001</v>
      </c>
      <c r="L305" s="22">
        <v>135.3266252835443</v>
      </c>
      <c r="M305" s="22">
        <v>109.71063703125331</v>
      </c>
      <c r="N305" s="22">
        <v>163.26144941054301</v>
      </c>
      <c r="O305" s="22">
        <v>98.49234556504274</v>
      </c>
      <c r="P305" s="22">
        <v>69.43356042531633</v>
      </c>
      <c r="Q305" s="22">
        <v>61.163841730429333</v>
      </c>
      <c r="R305" s="22">
        <v>45.429100846172112</v>
      </c>
      <c r="S305" s="22">
        <v>59.152114249345708</v>
      </c>
      <c r="T305" s="22">
        <v>257.75592935059211</v>
      </c>
      <c r="U305" s="22">
        <v>440.01471294641925</v>
      </c>
      <c r="V305" s="22">
        <v>410.89420351111204</v>
      </c>
      <c r="W305" s="22">
        <v>468.71715476448264</v>
      </c>
      <c r="X305" s="22">
        <v>408.13303613043996</v>
      </c>
      <c r="Y305" s="22">
        <v>301.23873051440677</v>
      </c>
      <c r="Z305" s="22">
        <v>173.0267190611556</v>
      </c>
      <c r="AA305" s="22">
        <v>194.87431109459388</v>
      </c>
      <c r="AB305" s="22">
        <v>443.51913205140562</v>
      </c>
      <c r="AC305" s="22">
        <v>373.21550195384157</v>
      </c>
      <c r="AD305" s="22">
        <v>356.11594084449121</v>
      </c>
      <c r="AE305" s="22">
        <v>257.16021337731047</v>
      </c>
      <c r="AF305" s="22">
        <v>180.97814968075031</v>
      </c>
      <c r="AG305" s="22">
        <v>83.973746181867767</v>
      </c>
    </row>
    <row r="306" spans="1:33" hidden="1" outlineLevel="5" x14ac:dyDescent="0.3">
      <c r="A306" s="19" t="s">
        <v>461</v>
      </c>
      <c r="B306" s="27" t="s">
        <v>462</v>
      </c>
      <c r="C306" s="22">
        <v>6.0983999999999998</v>
      </c>
      <c r="D306" s="22">
        <v>7.7</v>
      </c>
      <c r="E306" s="22">
        <v>8.1722666666666708</v>
      </c>
      <c r="F306" s="22">
        <v>6.5794666666666703</v>
      </c>
      <c r="G306" s="22">
        <v>2.0768</v>
      </c>
      <c r="H306" s="22">
        <v>10.9501333333333</v>
      </c>
      <c r="I306" s="22">
        <v>16.324000000000002</v>
      </c>
      <c r="J306" s="22">
        <v>31.8736</v>
      </c>
      <c r="K306" s="22">
        <v>23.5136</v>
      </c>
      <c r="L306" s="22">
        <v>15.444000000000001</v>
      </c>
      <c r="M306" s="22">
        <v>8.4743999999999993</v>
      </c>
      <c r="N306" s="22">
        <v>10.6744</v>
      </c>
      <c r="O306" s="22">
        <v>5.8725333333333296</v>
      </c>
      <c r="P306" s="22">
        <v>2.6517333333333299</v>
      </c>
      <c r="Q306" s="22">
        <v>5.2301333333333302</v>
      </c>
      <c r="R306" s="22">
        <v>2.5844865662943102</v>
      </c>
      <c r="S306" s="22">
        <v>6.15352862610521</v>
      </c>
      <c r="T306" s="22">
        <v>7.05454329801913</v>
      </c>
      <c r="U306" s="22">
        <v>6.02649318532732</v>
      </c>
      <c r="V306" s="22">
        <v>4.2370000000000001</v>
      </c>
      <c r="W306" s="22">
        <v>11.498675929201699</v>
      </c>
      <c r="X306" s="22">
        <v>3.9781807372684201</v>
      </c>
      <c r="Y306" s="22">
        <v>3.1863336366625199</v>
      </c>
      <c r="Z306" s="22">
        <v>5.2205041342675198</v>
      </c>
      <c r="AA306" s="22">
        <v>11.619279854019</v>
      </c>
      <c r="AB306" s="22">
        <v>3.5677210357988498</v>
      </c>
      <c r="AC306" s="22">
        <v>14.836120789137199</v>
      </c>
      <c r="AD306" s="22">
        <v>3.4560382075173401</v>
      </c>
      <c r="AE306" s="22">
        <v>11.5866669026242</v>
      </c>
      <c r="AF306" s="22">
        <v>3.7797367453391901</v>
      </c>
      <c r="AG306" s="22">
        <v>18.8338845890773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178.76979083564098</v>
      </c>
      <c r="D308" s="22">
        <v>153.33272177990602</v>
      </c>
      <c r="E308" s="22">
        <v>117.8578019852645</v>
      </c>
      <c r="F308" s="22">
        <v>99.06911559102204</v>
      </c>
      <c r="G308" s="22">
        <v>115.95807906129929</v>
      </c>
      <c r="H308" s="22">
        <v>76.680431466243306</v>
      </c>
      <c r="I308" s="22">
        <v>152.979162544898</v>
      </c>
      <c r="J308" s="22">
        <v>227.16428281210599</v>
      </c>
      <c r="K308" s="22">
        <v>187.83005572114001</v>
      </c>
      <c r="L308" s="22">
        <v>119.88262528354431</v>
      </c>
      <c r="M308" s="22">
        <v>101.23623703125331</v>
      </c>
      <c r="N308" s="22">
        <v>152.58704941054302</v>
      </c>
      <c r="O308" s="22">
        <v>92.619812231709403</v>
      </c>
      <c r="P308" s="22">
        <v>66.781827091983004</v>
      </c>
      <c r="Q308" s="22">
        <v>55.933708397096005</v>
      </c>
      <c r="R308" s="22">
        <v>42.844614279877803</v>
      </c>
      <c r="S308" s="22">
        <v>52.998585623240494</v>
      </c>
      <c r="T308" s="22">
        <v>250.70138605257299</v>
      </c>
      <c r="U308" s="22">
        <v>433.98821976109201</v>
      </c>
      <c r="V308" s="22">
        <v>406.65720351111202</v>
      </c>
      <c r="W308" s="22">
        <v>457.21847883528096</v>
      </c>
      <c r="X308" s="22">
        <v>404.15485539317154</v>
      </c>
      <c r="Y308" s="22">
        <v>298.05239687774423</v>
      </c>
      <c r="Z308" s="22">
        <v>167.80621492688809</v>
      </c>
      <c r="AA308" s="22">
        <v>183.25503124057488</v>
      </c>
      <c r="AB308" s="22">
        <v>439.95141101560677</v>
      </c>
      <c r="AC308" s="22">
        <v>358.37938116470434</v>
      </c>
      <c r="AD308" s="22">
        <v>352.65990263697387</v>
      </c>
      <c r="AE308" s="22">
        <v>245.57354647468628</v>
      </c>
      <c r="AF308" s="22">
        <v>177.19841293541111</v>
      </c>
      <c r="AG308" s="22">
        <v>65.139861592790481</v>
      </c>
    </row>
    <row r="309" spans="1:33" hidden="1" outlineLevel="3" x14ac:dyDescent="0.3">
      <c r="A309" s="19" t="s">
        <v>467</v>
      </c>
      <c r="B309" s="26" t="s">
        <v>468</v>
      </c>
      <c r="C309" s="22">
        <v>283.36761000000001</v>
      </c>
      <c r="D309" s="22">
        <v>291.89260000000002</v>
      </c>
      <c r="E309" s="22">
        <v>293.8313</v>
      </c>
      <c r="F309" s="22">
        <v>310.01170000000002</v>
      </c>
      <c r="G309" s="22">
        <v>302.74930000000001</v>
      </c>
      <c r="H309" s="22">
        <v>295.48259999999999</v>
      </c>
      <c r="I309" s="22">
        <v>403.7944</v>
      </c>
      <c r="J309" s="22">
        <v>347.87779999999998</v>
      </c>
      <c r="K309" s="22">
        <v>436.56370153244222</v>
      </c>
      <c r="L309" s="22">
        <v>407.81244685360275</v>
      </c>
      <c r="M309" s="22">
        <v>425.84711419954351</v>
      </c>
      <c r="N309" s="22">
        <v>337.24545761330302</v>
      </c>
      <c r="O309" s="22">
        <v>385.41692365503752</v>
      </c>
      <c r="P309" s="22">
        <v>340.92294076905898</v>
      </c>
      <c r="Q309" s="22">
        <v>346.02827867798754</v>
      </c>
      <c r="R309" s="22">
        <v>331.97459870883603</v>
      </c>
      <c r="S309" s="22">
        <v>376.78699180310753</v>
      </c>
      <c r="T309" s="22">
        <v>343.3553825187355</v>
      </c>
      <c r="U309" s="22">
        <v>528.6985932969535</v>
      </c>
      <c r="V309" s="22">
        <v>744.80338242156358</v>
      </c>
      <c r="W309" s="22">
        <v>766.88741716704976</v>
      </c>
      <c r="X309" s="22">
        <v>759.82718856583074</v>
      </c>
      <c r="Y309" s="22">
        <v>753.52391989212845</v>
      </c>
      <c r="Z309" s="22">
        <v>756.37251744680782</v>
      </c>
      <c r="AA309" s="22">
        <v>771.41953000000046</v>
      </c>
      <c r="AB309" s="22">
        <v>812.56917000000033</v>
      </c>
      <c r="AC309" s="22">
        <v>720.8629297676033</v>
      </c>
      <c r="AD309" s="22">
        <v>672.55436811864183</v>
      </c>
      <c r="AE309" s="22">
        <v>614.11758083911104</v>
      </c>
      <c r="AF309" s="22">
        <v>602.44303186572029</v>
      </c>
      <c r="AG309" s="22">
        <v>568.04123811528973</v>
      </c>
    </row>
    <row r="310" spans="1:33" hidden="1" outlineLevel="4" x14ac:dyDescent="0.3">
      <c r="A310" s="19" t="s">
        <v>469</v>
      </c>
      <c r="B310" s="27" t="s">
        <v>470</v>
      </c>
      <c r="C310" s="22">
        <v>283.36761000000001</v>
      </c>
      <c r="D310" s="22">
        <v>291.89260000000002</v>
      </c>
      <c r="E310" s="22">
        <v>293.8313</v>
      </c>
      <c r="F310" s="22">
        <v>310.01170000000002</v>
      </c>
      <c r="G310" s="22">
        <v>302.74930000000001</v>
      </c>
      <c r="H310" s="22">
        <v>295.48259999999999</v>
      </c>
      <c r="I310" s="22">
        <v>403.7944</v>
      </c>
      <c r="J310" s="22">
        <v>347.87779999999998</v>
      </c>
      <c r="K310" s="22">
        <v>436.56370153244222</v>
      </c>
      <c r="L310" s="22">
        <v>407.81244685360275</v>
      </c>
      <c r="M310" s="22">
        <v>425.84711419954351</v>
      </c>
      <c r="N310" s="22">
        <v>337.24545761330302</v>
      </c>
      <c r="O310" s="22">
        <v>385.41692365503752</v>
      </c>
      <c r="P310" s="22">
        <v>340.92294076905898</v>
      </c>
      <c r="Q310" s="22">
        <v>346.02827867798754</v>
      </c>
      <c r="R310" s="22">
        <v>331.97459870883603</v>
      </c>
      <c r="S310" s="22">
        <v>376.78699180310753</v>
      </c>
      <c r="T310" s="22">
        <v>343.3553825187355</v>
      </c>
      <c r="U310" s="22">
        <v>528.6985932969535</v>
      </c>
      <c r="V310" s="22">
        <v>744.80338242156358</v>
      </c>
      <c r="W310" s="22">
        <v>766.88741716704976</v>
      </c>
      <c r="X310" s="22">
        <v>759.82718856583074</v>
      </c>
      <c r="Y310" s="22">
        <v>753.52391989212845</v>
      </c>
      <c r="Z310" s="22">
        <v>756.37251744680782</v>
      </c>
      <c r="AA310" s="22">
        <v>771.41953000000046</v>
      </c>
      <c r="AB310" s="22">
        <v>812.56917000000033</v>
      </c>
      <c r="AC310" s="22">
        <v>720.8629297676033</v>
      </c>
      <c r="AD310" s="22">
        <v>672.55436811864183</v>
      </c>
      <c r="AE310" s="22">
        <v>614.11758083911104</v>
      </c>
      <c r="AF310" s="22">
        <v>602.44303186572029</v>
      </c>
      <c r="AG310" s="22">
        <v>568.04123811528973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2373.639060599824</v>
      </c>
      <c r="D321" s="22">
        <v>2233.9687342360135</v>
      </c>
      <c r="E321" s="22">
        <v>2144.1730347522966</v>
      </c>
      <c r="F321" s="22">
        <v>2218.8447650812777</v>
      </c>
      <c r="G321" s="22">
        <v>2668.8198225373117</v>
      </c>
      <c r="H321" s="22">
        <v>2757.8549435962527</v>
      </c>
      <c r="I321" s="22">
        <v>2725.9210879082998</v>
      </c>
      <c r="J321" s="22">
        <v>2764.9932035374418</v>
      </c>
      <c r="K321" s="22">
        <v>2865.5648586156308</v>
      </c>
      <c r="L321" s="22">
        <v>2771.4248079944159</v>
      </c>
      <c r="M321" s="22">
        <v>2564.3912238743455</v>
      </c>
      <c r="N321" s="22">
        <v>2773.1477589106262</v>
      </c>
      <c r="O321" s="22">
        <v>2841.3203868992923</v>
      </c>
      <c r="P321" s="22">
        <v>2875.5077324864674</v>
      </c>
      <c r="Q321" s="22">
        <v>2975.4684903076018</v>
      </c>
      <c r="R321" s="22">
        <v>3368.2946385689552</v>
      </c>
      <c r="S321" s="22">
        <v>3234.809905345212</v>
      </c>
      <c r="T321" s="22">
        <v>3302.1199066937238</v>
      </c>
      <c r="U321" s="22">
        <v>3500.9153710639525</v>
      </c>
      <c r="V321" s="22">
        <v>3253.8389846245309</v>
      </c>
      <c r="W321" s="22">
        <v>3399.5228047617975</v>
      </c>
      <c r="X321" s="22">
        <v>3474.2109342529852</v>
      </c>
      <c r="Y321" s="22">
        <v>3504.8003328810141</v>
      </c>
      <c r="Z321" s="22">
        <v>3478.7509434468402</v>
      </c>
      <c r="AA321" s="22">
        <v>3544.0157640738003</v>
      </c>
      <c r="AB321" s="22">
        <v>3800.6887460387884</v>
      </c>
      <c r="AC321" s="22">
        <v>4254.8443855989244</v>
      </c>
      <c r="AD321" s="22">
        <v>4615.3746084882687</v>
      </c>
      <c r="AE321" s="22">
        <v>4875.6961723323857</v>
      </c>
      <c r="AF321" s="22">
        <v>4912.4081153437655</v>
      </c>
      <c r="AG321" s="22">
        <v>2143.9644452124617</v>
      </c>
    </row>
    <row r="322" spans="1:33" hidden="1" outlineLevel="3" x14ac:dyDescent="0.3">
      <c r="A322" s="19" t="s">
        <v>493</v>
      </c>
      <c r="B322" s="26" t="s">
        <v>494</v>
      </c>
      <c r="C322" s="22">
        <v>1332.8991162007685</v>
      </c>
      <c r="D322" s="22">
        <v>1293.0795722702876</v>
      </c>
      <c r="E322" s="22">
        <v>1269.0708464679785</v>
      </c>
      <c r="F322" s="22">
        <v>1295.1350147842115</v>
      </c>
      <c r="G322" s="22">
        <v>1292.2955522991001</v>
      </c>
      <c r="H322" s="22">
        <v>1615.4857092017614</v>
      </c>
      <c r="I322" s="22">
        <v>1641.1524690278463</v>
      </c>
      <c r="J322" s="22">
        <v>1642.7223676052934</v>
      </c>
      <c r="K322" s="22">
        <v>1785.2074191897855</v>
      </c>
      <c r="L322" s="22">
        <v>1852.1130903139524</v>
      </c>
      <c r="M322" s="22">
        <v>1815.2833414483698</v>
      </c>
      <c r="N322" s="22">
        <v>1959.6606177471278</v>
      </c>
      <c r="O322" s="22">
        <v>1950.3678822904535</v>
      </c>
      <c r="P322" s="22">
        <v>2019.297770348441</v>
      </c>
      <c r="Q322" s="22">
        <v>2246.9368017977713</v>
      </c>
      <c r="R322" s="22">
        <v>2386.6787525771097</v>
      </c>
      <c r="S322" s="22">
        <v>2278.6295306495063</v>
      </c>
      <c r="T322" s="22">
        <v>2323.3807327728268</v>
      </c>
      <c r="U322" s="22">
        <v>2401.6187222874851</v>
      </c>
      <c r="V322" s="22">
        <v>2250.3777952538044</v>
      </c>
      <c r="W322" s="22">
        <v>2345.036876934154</v>
      </c>
      <c r="X322" s="22">
        <v>2467.8496943124765</v>
      </c>
      <c r="Y322" s="22">
        <v>2543.411846723247</v>
      </c>
      <c r="Z322" s="22">
        <v>2527.2976852730962</v>
      </c>
      <c r="AA322" s="22">
        <v>2625.941211319408</v>
      </c>
      <c r="AB322" s="22">
        <v>2784.041779431484</v>
      </c>
      <c r="AC322" s="22">
        <v>3301.5291187514063</v>
      </c>
      <c r="AD322" s="22">
        <v>3712.6963395450584</v>
      </c>
      <c r="AE322" s="22">
        <v>3907.9519287874414</v>
      </c>
      <c r="AF322" s="22">
        <v>3893.631369616352</v>
      </c>
      <c r="AG322" s="22">
        <v>1585.1042544451914</v>
      </c>
    </row>
    <row r="323" spans="1:33" hidden="1" outlineLevel="4" x14ac:dyDescent="0.3">
      <c r="A323" s="19" t="s">
        <v>495</v>
      </c>
      <c r="B323" s="27" t="s">
        <v>133</v>
      </c>
      <c r="C323" s="22">
        <v>1332.8991162007685</v>
      </c>
      <c r="D323" s="22">
        <v>1293.0795722702876</v>
      </c>
      <c r="E323" s="22">
        <v>1269.0708464679785</v>
      </c>
      <c r="F323" s="22">
        <v>1295.1350147842115</v>
      </c>
      <c r="G323" s="22">
        <v>1292.2955522991001</v>
      </c>
      <c r="H323" s="22">
        <v>1615.4857092017612</v>
      </c>
      <c r="I323" s="22">
        <v>1641.1524690278463</v>
      </c>
      <c r="J323" s="22">
        <v>1642.7223676052936</v>
      </c>
      <c r="K323" s="22">
        <v>1785.2074191897855</v>
      </c>
      <c r="L323" s="22">
        <v>1852.1130903139526</v>
      </c>
      <c r="M323" s="22">
        <v>1815.2833414483698</v>
      </c>
      <c r="N323" s="22">
        <v>1959.6606177471278</v>
      </c>
      <c r="O323" s="22">
        <v>1950.3678822904533</v>
      </c>
      <c r="P323" s="22">
        <v>2019.297770348441</v>
      </c>
      <c r="Q323" s="22">
        <v>2246.9368017977713</v>
      </c>
      <c r="R323" s="22">
        <v>2386.6787525771097</v>
      </c>
      <c r="S323" s="22">
        <v>2278.6295306495067</v>
      </c>
      <c r="T323" s="22">
        <v>2323.3807327728268</v>
      </c>
      <c r="U323" s="22">
        <v>2401.6187222874851</v>
      </c>
      <c r="V323" s="22">
        <v>2250.3777952538044</v>
      </c>
      <c r="W323" s="22">
        <v>2345.0368769341535</v>
      </c>
      <c r="X323" s="22">
        <v>2467.8496943124769</v>
      </c>
      <c r="Y323" s="22">
        <v>2543.411846723247</v>
      </c>
      <c r="Z323" s="22">
        <v>2527.2976852730962</v>
      </c>
      <c r="AA323" s="22">
        <v>2625.9412113194076</v>
      </c>
      <c r="AB323" s="22">
        <v>2784.041779431484</v>
      </c>
      <c r="AC323" s="22">
        <v>3301.5291187514063</v>
      </c>
      <c r="AD323" s="22">
        <v>3712.696339545058</v>
      </c>
      <c r="AE323" s="22">
        <v>3907.9519287874418</v>
      </c>
      <c r="AF323" s="22">
        <v>3893.631369616352</v>
      </c>
      <c r="AG323" s="22">
        <v>1585.1042544451914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1040.7399443990553</v>
      </c>
      <c r="D326" s="22">
        <v>940.88916196572563</v>
      </c>
      <c r="E326" s="22">
        <v>875.10218828431812</v>
      </c>
      <c r="F326" s="22">
        <v>923.70975029706631</v>
      </c>
      <c r="G326" s="22">
        <v>1376.5242702382116</v>
      </c>
      <c r="H326" s="22">
        <v>1142.3692343944915</v>
      </c>
      <c r="I326" s="22">
        <v>1084.7686188804537</v>
      </c>
      <c r="J326" s="22">
        <v>1122.2708359321487</v>
      </c>
      <c r="K326" s="22">
        <v>1080.3574394258455</v>
      </c>
      <c r="L326" s="22">
        <v>919.3117176804634</v>
      </c>
      <c r="M326" s="22">
        <v>749.10788242597584</v>
      </c>
      <c r="N326" s="22">
        <v>813.48714116349822</v>
      </c>
      <c r="O326" s="22">
        <v>890.95250460883892</v>
      </c>
      <c r="P326" s="22">
        <v>856.20996213802664</v>
      </c>
      <c r="Q326" s="22">
        <v>728.53168850983047</v>
      </c>
      <c r="R326" s="22">
        <v>981.61588599184529</v>
      </c>
      <c r="S326" s="22">
        <v>956.18037469570561</v>
      </c>
      <c r="T326" s="22">
        <v>978.73917392089697</v>
      </c>
      <c r="U326" s="22">
        <v>1099.2966487764675</v>
      </c>
      <c r="V326" s="22">
        <v>1003.4611893707263</v>
      </c>
      <c r="W326" s="22">
        <v>1054.4859278276435</v>
      </c>
      <c r="X326" s="22">
        <v>1006.3612399405085</v>
      </c>
      <c r="Y326" s="22">
        <v>961.38848615776726</v>
      </c>
      <c r="Z326" s="22">
        <v>951.45325817374362</v>
      </c>
      <c r="AA326" s="22">
        <v>918.07455275439236</v>
      </c>
      <c r="AB326" s="22">
        <v>1016.6469666073043</v>
      </c>
      <c r="AC326" s="22">
        <v>953.31526684751827</v>
      </c>
      <c r="AD326" s="22">
        <v>902.67826894321058</v>
      </c>
      <c r="AE326" s="22">
        <v>967.74424354494408</v>
      </c>
      <c r="AF326" s="22">
        <v>1018.7767457274134</v>
      </c>
      <c r="AG326" s="22">
        <v>558.86019076727041</v>
      </c>
    </row>
    <row r="327" spans="1:33" hidden="1" outlineLevel="4" x14ac:dyDescent="0.3">
      <c r="A327" s="19" t="s">
        <v>500</v>
      </c>
      <c r="B327" s="27" t="s">
        <v>196</v>
      </c>
      <c r="C327" s="22">
        <v>622.48918790432879</v>
      </c>
      <c r="D327" s="22">
        <v>459.02978534819493</v>
      </c>
      <c r="E327" s="22">
        <v>538.32348803155048</v>
      </c>
      <c r="F327" s="22">
        <v>594.63631746862006</v>
      </c>
      <c r="G327" s="22">
        <v>873.18868908352033</v>
      </c>
      <c r="H327" s="22">
        <v>730.61237622792976</v>
      </c>
      <c r="I327" s="22">
        <v>747.88155622688134</v>
      </c>
      <c r="J327" s="22">
        <v>809.26100628240511</v>
      </c>
      <c r="K327" s="22">
        <v>807.3495966494396</v>
      </c>
      <c r="L327" s="22">
        <v>740.06523694558337</v>
      </c>
      <c r="M327" s="22">
        <v>600.91946307100227</v>
      </c>
      <c r="N327" s="22">
        <v>655.78867693246707</v>
      </c>
      <c r="O327" s="22">
        <v>748.97843707704874</v>
      </c>
      <c r="P327" s="22">
        <v>690.08783473006542</v>
      </c>
      <c r="Q327" s="22">
        <v>626.08546784855753</v>
      </c>
      <c r="R327" s="22">
        <v>855.06265483508082</v>
      </c>
      <c r="S327" s="22">
        <v>853.94809261824491</v>
      </c>
      <c r="T327" s="22">
        <v>884.9022626704558</v>
      </c>
      <c r="U327" s="22">
        <v>988.15690399378968</v>
      </c>
      <c r="V327" s="22">
        <v>914.52107790722289</v>
      </c>
      <c r="W327" s="22">
        <v>950.66648352101811</v>
      </c>
      <c r="X327" s="22">
        <v>853.33493438928826</v>
      </c>
      <c r="Y327" s="22">
        <v>845.83351135921453</v>
      </c>
      <c r="Z327" s="22">
        <v>832.41701870306758</v>
      </c>
      <c r="AA327" s="22">
        <v>770.45553986761013</v>
      </c>
      <c r="AB327" s="22">
        <v>901.99806253521922</v>
      </c>
      <c r="AC327" s="22">
        <v>821.17909524649133</v>
      </c>
      <c r="AD327" s="22">
        <v>779.57983730765534</v>
      </c>
      <c r="AE327" s="22">
        <v>859.25141801463803</v>
      </c>
      <c r="AF327" s="22">
        <v>884.13724938562177</v>
      </c>
      <c r="AG327" s="22">
        <v>179.19744059773117</v>
      </c>
    </row>
    <row r="328" spans="1:33" hidden="1" outlineLevel="4" x14ac:dyDescent="0.3">
      <c r="A328" s="19" t="s">
        <v>501</v>
      </c>
      <c r="B328" s="27" t="s">
        <v>198</v>
      </c>
      <c r="C328" s="22">
        <v>417.27068155745974</v>
      </c>
      <c r="D328" s="22">
        <v>464.3474607413284</v>
      </c>
      <c r="E328" s="22">
        <v>336.01724265315244</v>
      </c>
      <c r="F328" s="22">
        <v>328.32189765044376</v>
      </c>
      <c r="G328" s="22">
        <v>490.48467819262203</v>
      </c>
      <c r="H328" s="22">
        <v>411.3777500639606</v>
      </c>
      <c r="I328" s="22">
        <v>335.5765484499571</v>
      </c>
      <c r="J328" s="22">
        <v>312.95445985819276</v>
      </c>
      <c r="K328" s="22">
        <v>273.00784277640588</v>
      </c>
      <c r="L328" s="22">
        <v>179.16519931591134</v>
      </c>
      <c r="M328" s="22">
        <v>148.18841935497355</v>
      </c>
      <c r="N328" s="22">
        <v>157.69846423103107</v>
      </c>
      <c r="O328" s="22">
        <v>141.97406753179024</v>
      </c>
      <c r="P328" s="22">
        <v>166.12212740796113</v>
      </c>
      <c r="Q328" s="22">
        <v>102.44622066127296</v>
      </c>
      <c r="R328" s="22">
        <v>126.55323115676447</v>
      </c>
      <c r="S328" s="22">
        <v>102.22247442759677</v>
      </c>
      <c r="T328" s="22">
        <v>93.836911250441062</v>
      </c>
      <c r="U328" s="22">
        <v>111.13974478267779</v>
      </c>
      <c r="V328" s="22">
        <v>88.940111463503399</v>
      </c>
      <c r="W328" s="22">
        <v>98.491442005690914</v>
      </c>
      <c r="X328" s="22">
        <v>142.42387274444653</v>
      </c>
      <c r="Y328" s="22">
        <v>111.16201901879161</v>
      </c>
      <c r="Z328" s="22">
        <v>116.75838881319038</v>
      </c>
      <c r="AA328" s="22">
        <v>147.61573760737571</v>
      </c>
      <c r="AB328" s="22">
        <v>114.6358230517131</v>
      </c>
      <c r="AC328" s="22">
        <v>132.11981005028917</v>
      </c>
      <c r="AD328" s="22">
        <v>123.06404547559289</v>
      </c>
      <c r="AE328" s="22">
        <v>108.48300614652678</v>
      </c>
      <c r="AF328" s="22">
        <v>134.63949634179167</v>
      </c>
      <c r="AG328" s="22">
        <v>379.57597159013966</v>
      </c>
    </row>
    <row r="329" spans="1:33" hidden="1" outlineLevel="4" x14ac:dyDescent="0.3">
      <c r="A329" s="19" t="s">
        <v>502</v>
      </c>
      <c r="B329" s="27" t="s">
        <v>200</v>
      </c>
      <c r="C329" s="22">
        <v>0.98007493726675987</v>
      </c>
      <c r="D329" s="22">
        <v>17.511915876202341</v>
      </c>
      <c r="E329" s="22">
        <v>0.76145759961531001</v>
      </c>
      <c r="F329" s="22">
        <v>0.75153517800244007</v>
      </c>
      <c r="G329" s="22">
        <v>12.850902962069302</v>
      </c>
      <c r="H329" s="22">
        <v>0.37910810260107003</v>
      </c>
      <c r="I329" s="22">
        <v>1.31051420361524</v>
      </c>
      <c r="J329" s="22">
        <v>5.5369791550589999E-2</v>
      </c>
      <c r="K329" s="22">
        <v>0</v>
      </c>
      <c r="L329" s="22">
        <v>8.1281418968660007E-2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9.8076498638800004E-3</v>
      </c>
      <c r="T329" s="22">
        <v>0</v>
      </c>
      <c r="U329" s="22">
        <v>0</v>
      </c>
      <c r="V329" s="22">
        <v>0</v>
      </c>
      <c r="W329" s="22">
        <v>5.3280023009344708</v>
      </c>
      <c r="X329" s="22">
        <v>10.602432806773772</v>
      </c>
      <c r="Y329" s="22">
        <v>4.3929557797611096</v>
      </c>
      <c r="Z329" s="22">
        <v>2.2778506574856601</v>
      </c>
      <c r="AA329" s="22">
        <v>3.2752794065400003E-3</v>
      </c>
      <c r="AB329" s="22">
        <v>1.308102037199E-2</v>
      </c>
      <c r="AC329" s="22">
        <v>1.6361550737749999E-2</v>
      </c>
      <c r="AD329" s="22">
        <v>3.4386159962340006E-2</v>
      </c>
      <c r="AE329" s="22">
        <v>9.8193837792600012E-3</v>
      </c>
      <c r="AF329" s="22">
        <v>0</v>
      </c>
      <c r="AG329" s="22">
        <v>8.6778579399569997E-2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3937.7398298833218</v>
      </c>
      <c r="D335" s="22">
        <v>3933.2025386496116</v>
      </c>
      <c r="E335" s="22">
        <v>3911.7410403963204</v>
      </c>
      <c r="F335" s="22">
        <v>4174.1803001368216</v>
      </c>
      <c r="G335" s="22">
        <v>4325.0258882835396</v>
      </c>
      <c r="H335" s="22">
        <v>4447.5275434226296</v>
      </c>
      <c r="I335" s="22">
        <v>4353.8868525852686</v>
      </c>
      <c r="J335" s="22">
        <v>4450.2522304734184</v>
      </c>
      <c r="K335" s="22">
        <v>4308.1530098267331</v>
      </c>
      <c r="L335" s="22">
        <v>4731.4871223185928</v>
      </c>
      <c r="M335" s="22">
        <v>4945.0519051386209</v>
      </c>
      <c r="N335" s="22">
        <v>4875.6522308249569</v>
      </c>
      <c r="O335" s="22">
        <v>5158.2965204286193</v>
      </c>
      <c r="P335" s="22">
        <v>5025.0825335579566</v>
      </c>
      <c r="Q335" s="22">
        <v>5461.9377045439242</v>
      </c>
      <c r="R335" s="22">
        <v>5460.4867203447839</v>
      </c>
      <c r="S335" s="22">
        <v>5497.5063607087432</v>
      </c>
      <c r="T335" s="22">
        <v>5490.9726212569522</v>
      </c>
      <c r="U335" s="22">
        <v>5152.556216795263</v>
      </c>
      <c r="V335" s="22">
        <v>4878.920571321185</v>
      </c>
      <c r="W335" s="22">
        <v>5271.0661102060867</v>
      </c>
      <c r="X335" s="22">
        <v>5263.735368584501</v>
      </c>
      <c r="Y335" s="22">
        <v>5282.5760468411872</v>
      </c>
      <c r="Z335" s="22">
        <v>5139.1924128956953</v>
      </c>
      <c r="AA335" s="22">
        <v>5090.4352827466746</v>
      </c>
      <c r="AB335" s="22">
        <v>5198.3454909525062</v>
      </c>
      <c r="AC335" s="22">
        <v>5230.7568096753494</v>
      </c>
      <c r="AD335" s="22">
        <v>5096.073051044852</v>
      </c>
      <c r="AE335" s="22">
        <v>5007.2504563553039</v>
      </c>
      <c r="AF335" s="22">
        <v>4882.3402950135687</v>
      </c>
      <c r="AG335" s="22">
        <v>4531.3475166093331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3579.9241346438948</v>
      </c>
      <c r="D337" s="22">
        <v>3728.6111222987829</v>
      </c>
      <c r="E337" s="22">
        <v>3374.0926125681876</v>
      </c>
      <c r="F337" s="22">
        <v>3213.4642440055904</v>
      </c>
      <c r="G337" s="22">
        <v>3082.8039477327043</v>
      </c>
      <c r="H337" s="22">
        <v>3174.4319661035474</v>
      </c>
      <c r="I337" s="22">
        <v>3365.5491486420492</v>
      </c>
      <c r="J337" s="22">
        <v>3253.3568142669219</v>
      </c>
      <c r="K337" s="22">
        <v>3237.0127278299415</v>
      </c>
      <c r="L337" s="22">
        <v>3412.9403172224538</v>
      </c>
      <c r="M337" s="22">
        <v>3443.2215068220407</v>
      </c>
      <c r="N337" s="22">
        <v>3558.4810172775565</v>
      </c>
      <c r="O337" s="22">
        <v>3680.4558967406147</v>
      </c>
      <c r="P337" s="22">
        <v>3916.5350179642091</v>
      </c>
      <c r="Q337" s="22">
        <v>3952.997270519284</v>
      </c>
      <c r="R337" s="22">
        <v>4061.6484302342874</v>
      </c>
      <c r="S337" s="22">
        <v>4171.1765319764372</v>
      </c>
      <c r="T337" s="22">
        <v>4431.1900620868064</v>
      </c>
      <c r="U337" s="22">
        <v>4322.4399267639483</v>
      </c>
      <c r="V337" s="22">
        <v>4274.5913164439062</v>
      </c>
      <c r="W337" s="22">
        <v>4591.1325441158442</v>
      </c>
      <c r="X337" s="22">
        <v>4627.3865476130059</v>
      </c>
      <c r="Y337" s="22">
        <v>4703.1898738720029</v>
      </c>
      <c r="Z337" s="22">
        <v>4836.3461555290796</v>
      </c>
      <c r="AA337" s="22">
        <v>5006.9811906990508</v>
      </c>
      <c r="AB337" s="22">
        <v>5137.3234307296034</v>
      </c>
      <c r="AC337" s="22">
        <v>4883.0727657886491</v>
      </c>
      <c r="AD337" s="22">
        <v>4928.4399302853481</v>
      </c>
      <c r="AE337" s="22">
        <v>4825.0737740304521</v>
      </c>
      <c r="AF337" s="22">
        <v>4861.0458918188215</v>
      </c>
      <c r="AG337" s="22">
        <v>4618.3537995997176</v>
      </c>
    </row>
    <row r="338" spans="1:33" ht="15.6" outlineLevel="1" x14ac:dyDescent="0.3">
      <c r="A338" s="19" t="s">
        <v>514</v>
      </c>
      <c r="B338" s="24" t="s">
        <v>515</v>
      </c>
      <c r="C338" s="22">
        <v>561.86656518686073</v>
      </c>
      <c r="D338" s="22">
        <v>572.40714006176256</v>
      </c>
      <c r="E338" s="22">
        <v>648.5409744099652</v>
      </c>
      <c r="F338" s="22">
        <v>646.70629383753419</v>
      </c>
      <c r="G338" s="22">
        <v>625.39553205685218</v>
      </c>
      <c r="H338" s="22">
        <v>674.5965583354614</v>
      </c>
      <c r="I338" s="22">
        <v>646.18893129497496</v>
      </c>
      <c r="J338" s="22">
        <v>695.08166221478825</v>
      </c>
      <c r="K338" s="22">
        <v>650.95975673167868</v>
      </c>
      <c r="L338" s="22">
        <v>728.35252909724068</v>
      </c>
      <c r="M338" s="22">
        <v>718.54245905692176</v>
      </c>
      <c r="N338" s="22">
        <v>716.88791627608532</v>
      </c>
      <c r="O338" s="22">
        <v>706.96617759850653</v>
      </c>
      <c r="P338" s="22">
        <v>697.26374724757682</v>
      </c>
      <c r="Q338" s="22">
        <v>666.68100807422161</v>
      </c>
      <c r="R338" s="22">
        <v>756.18373481626713</v>
      </c>
      <c r="S338" s="22">
        <v>719.13756065798634</v>
      </c>
      <c r="T338" s="22">
        <v>861.49903304202383</v>
      </c>
      <c r="U338" s="22">
        <v>807.03317935422672</v>
      </c>
      <c r="V338" s="22">
        <v>752.16594656947643</v>
      </c>
      <c r="W338" s="22">
        <v>740.22595369104499</v>
      </c>
      <c r="X338" s="22">
        <v>713.2590428789224</v>
      </c>
      <c r="Y338" s="22">
        <v>751.88096438999014</v>
      </c>
      <c r="Z338" s="22">
        <v>774.42133968998439</v>
      </c>
      <c r="AA338" s="22">
        <v>830.4996994237523</v>
      </c>
      <c r="AB338" s="22">
        <v>876.3331052121207</v>
      </c>
      <c r="AC338" s="22">
        <v>726.78688999153349</v>
      </c>
      <c r="AD338" s="22">
        <v>669.6710055465968</v>
      </c>
      <c r="AE338" s="22">
        <v>620.53603362962679</v>
      </c>
      <c r="AF338" s="22">
        <v>618.06703722953614</v>
      </c>
      <c r="AG338" s="22">
        <v>537.4331261505921</v>
      </c>
    </row>
    <row r="339" spans="1:33" hidden="1" outlineLevel="2" x14ac:dyDescent="0.3">
      <c r="A339" s="19" t="s">
        <v>516</v>
      </c>
      <c r="B339" s="25" t="s">
        <v>517</v>
      </c>
      <c r="C339" s="22">
        <v>448.74754811240001</v>
      </c>
      <c r="D339" s="22">
        <v>437.70174749400002</v>
      </c>
      <c r="E339" s="22">
        <v>477.22658309680003</v>
      </c>
      <c r="F339" s="22">
        <v>489.25713027960006</v>
      </c>
      <c r="G339" s="22">
        <v>496.92397337800003</v>
      </c>
      <c r="H339" s="22">
        <v>538.66894181240002</v>
      </c>
      <c r="I339" s="22">
        <v>510.3153935112</v>
      </c>
      <c r="J339" s="22">
        <v>532.23884462199999</v>
      </c>
      <c r="K339" s="22">
        <v>488.93358842400005</v>
      </c>
      <c r="L339" s="22">
        <v>532.14753864520003</v>
      </c>
      <c r="M339" s="22">
        <v>530.78164905480003</v>
      </c>
      <c r="N339" s="22">
        <v>534.74317493080002</v>
      </c>
      <c r="O339" s="22">
        <v>550.92139135299999</v>
      </c>
      <c r="P339" s="22">
        <v>534.08205331199997</v>
      </c>
      <c r="Q339" s="22">
        <v>487.54429329855998</v>
      </c>
      <c r="R339" s="22">
        <v>576.64373216432</v>
      </c>
      <c r="S339" s="22">
        <v>544.75403241360004</v>
      </c>
      <c r="T339" s="22">
        <v>687.30207523000013</v>
      </c>
      <c r="U339" s="22">
        <v>639.09247492030011</v>
      </c>
      <c r="V339" s="22">
        <v>586.04880000000003</v>
      </c>
      <c r="W339" s="22">
        <v>557.42100000000005</v>
      </c>
      <c r="X339" s="22">
        <v>528.52724000000001</v>
      </c>
      <c r="Y339" s="22">
        <v>568.62684000000013</v>
      </c>
      <c r="Z339" s="22">
        <v>586.33584999999994</v>
      </c>
      <c r="AA339" s="22">
        <v>619.46069</v>
      </c>
      <c r="AB339" s="22">
        <v>620.71165999999994</v>
      </c>
      <c r="AC339" s="22">
        <v>486.37665999999996</v>
      </c>
      <c r="AD339" s="22">
        <v>443.77499999999998</v>
      </c>
      <c r="AE339" s="22">
        <v>417.96564000000001</v>
      </c>
      <c r="AF339" s="22">
        <v>410.94</v>
      </c>
      <c r="AG339" s="22">
        <v>379.15728000000001</v>
      </c>
    </row>
    <row r="340" spans="1:33" hidden="1" outlineLevel="2" x14ac:dyDescent="0.3">
      <c r="A340" s="19" t="s">
        <v>518</v>
      </c>
      <c r="B340" s="25" t="s">
        <v>519</v>
      </c>
      <c r="C340" s="22">
        <v>82.599622499999995</v>
      </c>
      <c r="D340" s="22">
        <v>94.951117500000009</v>
      </c>
      <c r="E340" s="22">
        <v>96.251887500000009</v>
      </c>
      <c r="F340" s="22">
        <v>93.2022075</v>
      </c>
      <c r="G340" s="22">
        <v>80.162497500000001</v>
      </c>
      <c r="H340" s="22">
        <v>83.670502499999998</v>
      </c>
      <c r="I340" s="22">
        <v>79.095255000000009</v>
      </c>
      <c r="J340" s="22">
        <v>96.466499999999996</v>
      </c>
      <c r="K340" s="22">
        <v>96.466499999999996</v>
      </c>
      <c r="L340" s="22">
        <v>118.5825</v>
      </c>
      <c r="M340" s="22">
        <v>111.3075</v>
      </c>
      <c r="N340" s="22">
        <v>104.9055</v>
      </c>
      <c r="O340" s="22">
        <v>103.72746964285713</v>
      </c>
      <c r="P340" s="22">
        <v>104.3198105357143</v>
      </c>
      <c r="Q340" s="22">
        <v>114.39473770714287</v>
      </c>
      <c r="R340" s="22">
        <v>120.81088446428572</v>
      </c>
      <c r="S340" s="22">
        <v>118.07202468214287</v>
      </c>
      <c r="T340" s="22">
        <v>119.33738517857142</v>
      </c>
      <c r="U340" s="22">
        <v>112.08117130714285</v>
      </c>
      <c r="V340" s="22">
        <v>113.59611107142858</v>
      </c>
      <c r="W340" s="22">
        <v>114.98355750000002</v>
      </c>
      <c r="X340" s="22">
        <v>118.95716250000001</v>
      </c>
      <c r="Y340" s="22">
        <v>111.9702525</v>
      </c>
      <c r="Z340" s="22">
        <v>132.48939000000001</v>
      </c>
      <c r="AA340" s="22">
        <v>155.16807</v>
      </c>
      <c r="AB340" s="22">
        <v>190.55494000000002</v>
      </c>
      <c r="AC340" s="22">
        <v>175.9866912</v>
      </c>
      <c r="AD340" s="22">
        <v>138.88318000000001</v>
      </c>
      <c r="AE340" s="22">
        <v>109.57691000000001</v>
      </c>
      <c r="AF340" s="22">
        <v>108.0372</v>
      </c>
      <c r="AG340" s="22">
        <v>91.446470000000005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30.519394574460719</v>
      </c>
      <c r="D342" s="22">
        <v>39.754275067762521</v>
      </c>
      <c r="E342" s="22">
        <v>75.062503813165193</v>
      </c>
      <c r="F342" s="22">
        <v>64.246956057934099</v>
      </c>
      <c r="G342" s="22">
        <v>48.30906117885219</v>
      </c>
      <c r="H342" s="22">
        <v>52.257114023061419</v>
      </c>
      <c r="I342" s="22">
        <v>56.778282783774991</v>
      </c>
      <c r="J342" s="22">
        <v>66.376317592788268</v>
      </c>
      <c r="K342" s="22">
        <v>65.559668307678592</v>
      </c>
      <c r="L342" s="22">
        <v>77.622490452040637</v>
      </c>
      <c r="M342" s="22">
        <v>76.453310002121682</v>
      </c>
      <c r="N342" s="22">
        <v>77.239241345285265</v>
      </c>
      <c r="O342" s="22">
        <v>52.317316602649392</v>
      </c>
      <c r="P342" s="22">
        <v>58.861883399862528</v>
      </c>
      <c r="Q342" s="22">
        <v>64.741977068518793</v>
      </c>
      <c r="R342" s="22">
        <v>58.729118187661427</v>
      </c>
      <c r="S342" s="22">
        <v>56.311503562243381</v>
      </c>
      <c r="T342" s="22">
        <v>54.859572633452331</v>
      </c>
      <c r="U342" s="22">
        <v>55.859533126783809</v>
      </c>
      <c r="V342" s="22">
        <v>52.521035498047773</v>
      </c>
      <c r="W342" s="22">
        <v>67.82139619104494</v>
      </c>
      <c r="X342" s="22">
        <v>65.774640378922342</v>
      </c>
      <c r="Y342" s="22">
        <v>71.283871889990053</v>
      </c>
      <c r="Z342" s="22">
        <v>55.596099689984491</v>
      </c>
      <c r="AA342" s="22">
        <v>55.870939423752333</v>
      </c>
      <c r="AB342" s="22">
        <v>65.066505212120688</v>
      </c>
      <c r="AC342" s="22">
        <v>64.423538791533517</v>
      </c>
      <c r="AD342" s="22">
        <v>87.012825546596787</v>
      </c>
      <c r="AE342" s="22">
        <v>92.993483629626795</v>
      </c>
      <c r="AF342" s="22">
        <v>99.08983722953613</v>
      </c>
      <c r="AG342" s="22">
        <v>66.829376150592083</v>
      </c>
    </row>
    <row r="343" spans="1:33" hidden="1" outlineLevel="3" x14ac:dyDescent="0.3">
      <c r="A343" s="19" t="s">
        <v>524</v>
      </c>
      <c r="B343" s="26" t="s">
        <v>525</v>
      </c>
      <c r="C343" s="22">
        <v>1.2E-2</v>
      </c>
      <c r="D343" s="22">
        <v>1.2E-2</v>
      </c>
      <c r="E343" s="22">
        <v>1.2E-2</v>
      </c>
      <c r="F343" s="22">
        <v>1.2E-2</v>
      </c>
      <c r="G343" s="22">
        <v>1.2E-2</v>
      </c>
      <c r="H343" s="22">
        <v>1.2E-2</v>
      </c>
      <c r="I343" s="22">
        <v>1.2E-2</v>
      </c>
      <c r="J343" s="22">
        <v>1.2E-2</v>
      </c>
      <c r="K343" s="22">
        <v>1.2E-2</v>
      </c>
      <c r="L343" s="22">
        <v>1.2E-2</v>
      </c>
      <c r="M343" s="22">
        <v>1.2E-2</v>
      </c>
      <c r="N343" s="22">
        <v>1.2E-2</v>
      </c>
      <c r="O343" s="22">
        <v>1.2E-2</v>
      </c>
      <c r="P343" s="22">
        <v>1.2E-2</v>
      </c>
      <c r="Q343" s="22">
        <v>1.2E-2</v>
      </c>
      <c r="R343" s="22">
        <v>1.2E-2</v>
      </c>
      <c r="S343" s="22">
        <v>1.2E-2</v>
      </c>
      <c r="T343" s="22">
        <v>1.2E-2</v>
      </c>
      <c r="U343" s="22">
        <v>1.2E-2</v>
      </c>
      <c r="V343" s="22">
        <v>1.2E-2</v>
      </c>
      <c r="W343" s="22">
        <v>1.2E-2</v>
      </c>
      <c r="X343" s="22">
        <v>1.2E-2</v>
      </c>
      <c r="Y343" s="22">
        <v>1.2E-2</v>
      </c>
      <c r="Z343" s="22">
        <v>1.2E-2</v>
      </c>
      <c r="AA343" s="22">
        <v>1.2E-2</v>
      </c>
      <c r="AB343" s="22">
        <v>1.2E-2</v>
      </c>
      <c r="AC343" s="22">
        <v>1.2E-2</v>
      </c>
      <c r="AD343" s="22">
        <v>1.2E-2</v>
      </c>
      <c r="AE343" s="22">
        <v>1.2E-2</v>
      </c>
      <c r="AF343" s="22">
        <v>1.2E-2</v>
      </c>
      <c r="AG343" s="22">
        <v>1.2E-2</v>
      </c>
    </row>
    <row r="344" spans="1:33" hidden="1" outlineLevel="3" x14ac:dyDescent="0.3">
      <c r="A344" s="19" t="s">
        <v>526</v>
      </c>
      <c r="B344" s="26" t="s">
        <v>527</v>
      </c>
      <c r="C344" s="22">
        <v>5.8742482002439003</v>
      </c>
      <c r="D344" s="22">
        <v>5.8549726078262996</v>
      </c>
      <c r="E344" s="22">
        <v>5.8781830959788204</v>
      </c>
      <c r="F344" s="22">
        <v>6.1533100004380801</v>
      </c>
      <c r="G344" s="22">
        <v>6.4185218707429899</v>
      </c>
      <c r="H344" s="22">
        <v>6.7666299212726901</v>
      </c>
      <c r="I344" s="22">
        <v>7.2342313937632801</v>
      </c>
      <c r="J344" s="22">
        <v>7.5923876823487504</v>
      </c>
      <c r="K344" s="22">
        <v>7.8043936562962104</v>
      </c>
      <c r="L344" s="22">
        <v>7.4180053861467599</v>
      </c>
      <c r="M344" s="22">
        <v>7.9388696331935602</v>
      </c>
      <c r="N344" s="22">
        <v>7.5191918377343896</v>
      </c>
      <c r="O344" s="22">
        <v>7.2287510096462402</v>
      </c>
      <c r="P344" s="22">
        <v>6.1872926091302798</v>
      </c>
      <c r="Q344" s="22">
        <v>6.3143242185992596</v>
      </c>
      <c r="R344" s="22">
        <v>5.6126890563041396</v>
      </c>
      <c r="S344" s="22">
        <v>4.69831791908992</v>
      </c>
      <c r="T344" s="22">
        <v>4.9926945775283897</v>
      </c>
      <c r="U344" s="22">
        <v>4.8019402094975998</v>
      </c>
      <c r="V344" s="22">
        <v>5.1116753900671998</v>
      </c>
      <c r="W344" s="22">
        <v>6.4731705480192003</v>
      </c>
      <c r="X344" s="22">
        <v>7.7308754531327999</v>
      </c>
      <c r="Y344" s="22">
        <v>8.4513632899900504</v>
      </c>
      <c r="Z344" s="22">
        <v>7.9050349264759898</v>
      </c>
      <c r="AA344" s="22">
        <v>7.9024365737524302</v>
      </c>
      <c r="AB344" s="22">
        <v>7.42226701212069</v>
      </c>
      <c r="AC344" s="22">
        <v>5.9394655915335104</v>
      </c>
      <c r="AD344" s="22">
        <v>7.1219635465967803</v>
      </c>
      <c r="AE344" s="22">
        <v>6.5372608333749103</v>
      </c>
      <c r="AF344" s="22">
        <v>6.6281453488943498</v>
      </c>
      <c r="AG344" s="22">
        <v>6.1933094505920803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24.633146374216821</v>
      </c>
      <c r="D346" s="22">
        <v>33.887302459936222</v>
      </c>
      <c r="E346" s="22">
        <v>69.172320717186381</v>
      </c>
      <c r="F346" s="22">
        <v>58.081646057496023</v>
      </c>
      <c r="G346" s="22">
        <v>41.878539308109197</v>
      </c>
      <c r="H346" s="22">
        <v>45.47848410178873</v>
      </c>
      <c r="I346" s="22">
        <v>49.532051390011709</v>
      </c>
      <c r="J346" s="22">
        <v>58.771929910439518</v>
      </c>
      <c r="K346" s="22">
        <v>57.743274651382379</v>
      </c>
      <c r="L346" s="22">
        <v>70.192485065893877</v>
      </c>
      <c r="M346" s="22">
        <v>68.50244036892812</v>
      </c>
      <c r="N346" s="22">
        <v>69.708049507550868</v>
      </c>
      <c r="O346" s="22">
        <v>45.076565593003153</v>
      </c>
      <c r="P346" s="22">
        <v>52.662590790732253</v>
      </c>
      <c r="Q346" s="22">
        <v>58.415652849919532</v>
      </c>
      <c r="R346" s="22">
        <v>53.104429131357293</v>
      </c>
      <c r="S346" s="22">
        <v>51.601185643153457</v>
      </c>
      <c r="T346" s="22">
        <v>49.85487805592394</v>
      </c>
      <c r="U346" s="22">
        <v>51.045592917286207</v>
      </c>
      <c r="V346" s="22">
        <v>47.397360107980568</v>
      </c>
      <c r="W346" s="22">
        <v>61.336225643025742</v>
      </c>
      <c r="X346" s="22">
        <v>58.031764925789538</v>
      </c>
      <c r="Y346" s="22">
        <v>62.820508599999997</v>
      </c>
      <c r="Z346" s="22">
        <v>47.679064763508499</v>
      </c>
      <c r="AA346" s="22">
        <v>47.9565028499999</v>
      </c>
      <c r="AB346" s="22">
        <v>57.632238200000003</v>
      </c>
      <c r="AC346" s="22">
        <v>58.472073199999997</v>
      </c>
      <c r="AD346" s="22">
        <v>79.878861999999998</v>
      </c>
      <c r="AE346" s="22">
        <v>86.444222796251893</v>
      </c>
      <c r="AF346" s="22">
        <v>92.44969188064178</v>
      </c>
      <c r="AG346" s="22">
        <v>60.6240667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203.00154737906189</v>
      </c>
      <c r="D347" s="22">
        <v>236.96881765104635</v>
      </c>
      <c r="E347" s="22">
        <v>221.75847331159065</v>
      </c>
      <c r="F347" s="22">
        <v>224.25390462467934</v>
      </c>
      <c r="G347" s="22">
        <v>252.46118008887433</v>
      </c>
      <c r="H347" s="22">
        <v>250.66302512181338</v>
      </c>
      <c r="I347" s="22">
        <v>296.9690948789559</v>
      </c>
      <c r="J347" s="22">
        <v>299.92620887646393</v>
      </c>
      <c r="K347" s="22">
        <v>298.54736678126886</v>
      </c>
      <c r="L347" s="22">
        <v>315.31209720492416</v>
      </c>
      <c r="M347" s="22">
        <v>336.87026557508619</v>
      </c>
      <c r="N347" s="22">
        <v>328.91546640725153</v>
      </c>
      <c r="O347" s="22">
        <v>344.24948303860123</v>
      </c>
      <c r="P347" s="22">
        <v>257.06467183752875</v>
      </c>
      <c r="Q347" s="22">
        <v>256.83524271838223</v>
      </c>
      <c r="R347" s="22">
        <v>248.85428972342288</v>
      </c>
      <c r="S347" s="22">
        <v>266.29162598034304</v>
      </c>
      <c r="T347" s="22">
        <v>274.9543433328472</v>
      </c>
      <c r="U347" s="22">
        <v>298.44829266468236</v>
      </c>
      <c r="V347" s="22">
        <v>308.94073607794439</v>
      </c>
      <c r="W347" s="22">
        <v>312.75713514474489</v>
      </c>
      <c r="X347" s="22">
        <v>329.44568774887233</v>
      </c>
      <c r="Y347" s="22">
        <v>338.89298671456987</v>
      </c>
      <c r="Z347" s="22">
        <v>342.1805774689285</v>
      </c>
      <c r="AA347" s="22">
        <v>380.0505852208272</v>
      </c>
      <c r="AB347" s="22">
        <v>389.04838137079867</v>
      </c>
      <c r="AC347" s="22">
        <v>316.62237953316054</v>
      </c>
      <c r="AD347" s="22">
        <v>305.10602806201064</v>
      </c>
      <c r="AE347" s="22">
        <v>260.04519000390457</v>
      </c>
      <c r="AF347" s="22">
        <v>290.53674327600135</v>
      </c>
      <c r="AG347" s="22">
        <v>250.52509487843307</v>
      </c>
    </row>
    <row r="348" spans="1:33" hidden="1" outlineLevel="2" x14ac:dyDescent="0.3">
      <c r="A348" s="19" t="s">
        <v>534</v>
      </c>
      <c r="B348" s="25" t="s">
        <v>535</v>
      </c>
      <c r="C348" s="22">
        <v>21.683547379061871</v>
      </c>
      <c r="D348" s="22">
        <v>21.73181765104637</v>
      </c>
      <c r="E348" s="22">
        <v>22.185973311590661</v>
      </c>
      <c r="F348" s="22">
        <v>16.91790462467932</v>
      </c>
      <c r="G348" s="22">
        <v>16.585180088874331</v>
      </c>
      <c r="H348" s="22">
        <v>27.531195121813379</v>
      </c>
      <c r="I348" s="22">
        <v>22.80077737895591</v>
      </c>
      <c r="J348" s="22">
        <v>30.470343876463929</v>
      </c>
      <c r="K348" s="22">
        <v>17.60546428126888</v>
      </c>
      <c r="L348" s="22">
        <v>17.997332204924142</v>
      </c>
      <c r="M348" s="22">
        <v>13.90308557508618</v>
      </c>
      <c r="N348" s="22">
        <v>17.72154890725151</v>
      </c>
      <c r="O348" s="22">
        <v>14.164248038601221</v>
      </c>
      <c r="P348" s="22">
        <v>15.64194433752875</v>
      </c>
      <c r="Q348" s="22">
        <v>17.425225218382199</v>
      </c>
      <c r="R348" s="22">
        <v>15.144427223422859</v>
      </c>
      <c r="S348" s="22">
        <v>13.85555098034302</v>
      </c>
      <c r="T348" s="22">
        <v>23.632185832847231</v>
      </c>
      <c r="U348" s="22">
        <v>17.572253891386321</v>
      </c>
      <c r="V348" s="22">
        <v>21.46531664002142</v>
      </c>
      <c r="W348" s="22">
        <v>19.887706929069939</v>
      </c>
      <c r="X348" s="22">
        <v>24.774962882234139</v>
      </c>
      <c r="Y348" s="22">
        <v>22.40052477243086</v>
      </c>
      <c r="Z348" s="22">
        <v>17.578804939860511</v>
      </c>
      <c r="AA348" s="22">
        <v>18.119993338953211</v>
      </c>
      <c r="AB348" s="22">
        <v>20.75161005666666</v>
      </c>
      <c r="AC348" s="22">
        <v>17.71067956428405</v>
      </c>
      <c r="AD348" s="22">
        <v>17.886683555506639</v>
      </c>
      <c r="AE348" s="22">
        <v>18.408477003904611</v>
      </c>
      <c r="AF348" s="22">
        <v>22.83492236291335</v>
      </c>
      <c r="AG348" s="22">
        <v>18.750900000000001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1.43</v>
      </c>
      <c r="D355" s="22">
        <v>1.43</v>
      </c>
      <c r="E355" s="22">
        <v>1.43</v>
      </c>
      <c r="F355" s="22">
        <v>1.43</v>
      </c>
      <c r="G355" s="22">
        <v>1.43</v>
      </c>
      <c r="H355" s="22">
        <v>1.43</v>
      </c>
      <c r="I355" s="22">
        <v>1.43</v>
      </c>
      <c r="J355" s="22">
        <v>1.43</v>
      </c>
      <c r="K355" s="22">
        <v>1.43</v>
      </c>
      <c r="L355" s="22">
        <v>1.43</v>
      </c>
      <c r="M355" s="22">
        <v>1.43</v>
      </c>
      <c r="N355" s="22">
        <v>1.43</v>
      </c>
      <c r="O355" s="22">
        <v>1.43</v>
      </c>
      <c r="P355" s="22">
        <v>1.43</v>
      </c>
      <c r="Q355" s="22">
        <v>1.43</v>
      </c>
      <c r="R355" s="22">
        <v>1.43</v>
      </c>
      <c r="S355" s="22">
        <v>1.43</v>
      </c>
      <c r="T355" s="22">
        <v>1.43</v>
      </c>
      <c r="U355" s="22">
        <v>1.43</v>
      </c>
      <c r="V355" s="22">
        <v>1.43</v>
      </c>
      <c r="W355" s="22">
        <v>1.43</v>
      </c>
      <c r="X355" s="22">
        <v>1.43</v>
      </c>
      <c r="Y355" s="22">
        <v>1.43</v>
      </c>
      <c r="Z355" s="22">
        <v>1.43</v>
      </c>
      <c r="AA355" s="22">
        <v>1.43</v>
      </c>
      <c r="AB355" s="22">
        <v>1.43</v>
      </c>
      <c r="AC355" s="22">
        <v>1.43</v>
      </c>
      <c r="AD355" s="22">
        <v>1.43</v>
      </c>
      <c r="AE355" s="22">
        <v>1.43</v>
      </c>
      <c r="AF355" s="22">
        <v>1.43</v>
      </c>
      <c r="AG355" s="22">
        <v>1.43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1.43</v>
      </c>
      <c r="D357" s="22">
        <v>1.43</v>
      </c>
      <c r="E357" s="22">
        <v>1.43</v>
      </c>
      <c r="F357" s="22">
        <v>1.43</v>
      </c>
      <c r="G357" s="22">
        <v>1.43</v>
      </c>
      <c r="H357" s="22">
        <v>1.43</v>
      </c>
      <c r="I357" s="22">
        <v>1.43</v>
      </c>
      <c r="J357" s="22">
        <v>1.43</v>
      </c>
      <c r="K357" s="22">
        <v>1.43</v>
      </c>
      <c r="L357" s="22">
        <v>1.43</v>
      </c>
      <c r="M357" s="22">
        <v>1.43</v>
      </c>
      <c r="N357" s="22">
        <v>1.43</v>
      </c>
      <c r="O357" s="22">
        <v>1.43</v>
      </c>
      <c r="P357" s="22">
        <v>1.43</v>
      </c>
      <c r="Q357" s="22">
        <v>1.43</v>
      </c>
      <c r="R357" s="22">
        <v>1.43</v>
      </c>
      <c r="S357" s="22">
        <v>1.43</v>
      </c>
      <c r="T357" s="22">
        <v>1.43</v>
      </c>
      <c r="U357" s="22">
        <v>1.43</v>
      </c>
      <c r="V357" s="22">
        <v>1.43</v>
      </c>
      <c r="W357" s="22">
        <v>1.43</v>
      </c>
      <c r="X357" s="22">
        <v>1.43</v>
      </c>
      <c r="Y357" s="22">
        <v>1.43</v>
      </c>
      <c r="Z357" s="22">
        <v>1.43</v>
      </c>
      <c r="AA357" s="22">
        <v>1.43</v>
      </c>
      <c r="AB357" s="22">
        <v>1.43</v>
      </c>
      <c r="AC357" s="22">
        <v>1.43</v>
      </c>
      <c r="AD357" s="22">
        <v>1.43</v>
      </c>
      <c r="AE357" s="22">
        <v>1.43</v>
      </c>
      <c r="AF357" s="22">
        <v>1.43</v>
      </c>
      <c r="AG357" s="22">
        <v>1.43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27.6</v>
      </c>
      <c r="D360" s="22">
        <v>47.15</v>
      </c>
      <c r="E360" s="22">
        <v>39.962499999999999</v>
      </c>
      <c r="F360" s="22">
        <v>44.85</v>
      </c>
      <c r="G360" s="22">
        <v>56.234999999999999</v>
      </c>
      <c r="H360" s="22">
        <v>79.124830000000003</v>
      </c>
      <c r="I360" s="22">
        <v>106.1823175</v>
      </c>
      <c r="J360" s="22">
        <v>109.53186500000001</v>
      </c>
      <c r="K360" s="22">
        <v>103.12090249999999</v>
      </c>
      <c r="L360" s="22">
        <v>118.60076500000001</v>
      </c>
      <c r="M360" s="22">
        <v>138.61318</v>
      </c>
      <c r="N360" s="22">
        <v>122.6089175</v>
      </c>
      <c r="O360" s="22">
        <v>131.17923500000001</v>
      </c>
      <c r="P360" s="22">
        <v>55.643727499999997</v>
      </c>
      <c r="Q360" s="22">
        <v>62.549017500000005</v>
      </c>
      <c r="R360" s="22">
        <v>19.734862499999998</v>
      </c>
      <c r="S360" s="22">
        <v>23.242075</v>
      </c>
      <c r="T360" s="22">
        <v>24.9941575</v>
      </c>
      <c r="U360" s="22">
        <v>32.793284999999997</v>
      </c>
      <c r="V360" s="22">
        <v>47.285700000000006</v>
      </c>
      <c r="W360" s="22">
        <v>47.654505</v>
      </c>
      <c r="X360" s="22">
        <v>47.898822500000001</v>
      </c>
      <c r="Y360" s="22">
        <v>63.684814999999993</v>
      </c>
      <c r="Z360" s="22">
        <v>81.649252500000003</v>
      </c>
      <c r="AA360" s="22">
        <v>126.48148500000001</v>
      </c>
      <c r="AB360" s="22">
        <v>106.70108250000001</v>
      </c>
      <c r="AC360" s="22">
        <v>125.2776999688765</v>
      </c>
      <c r="AD360" s="22">
        <v>112.01799249999999</v>
      </c>
      <c r="AE360" s="22">
        <v>92.26668500000001</v>
      </c>
      <c r="AF360" s="22">
        <v>107.23175000000001</v>
      </c>
      <c r="AG360" s="22">
        <v>96.149889999999999</v>
      </c>
    </row>
    <row r="361" spans="1:33" hidden="1" outlineLevel="3" x14ac:dyDescent="0.3">
      <c r="A361" s="19" t="s">
        <v>560</v>
      </c>
      <c r="B361" s="26" t="s">
        <v>561</v>
      </c>
      <c r="C361" s="22">
        <v>27.6</v>
      </c>
      <c r="D361" s="22">
        <v>47.15</v>
      </c>
      <c r="E361" s="22">
        <v>39.962499999999999</v>
      </c>
      <c r="F361" s="22">
        <v>44.85</v>
      </c>
      <c r="G361" s="22">
        <v>56.234999999999999</v>
      </c>
      <c r="H361" s="22">
        <v>79.124830000000003</v>
      </c>
      <c r="I361" s="22">
        <v>106.1823175</v>
      </c>
      <c r="J361" s="22">
        <v>109.53186500000001</v>
      </c>
      <c r="K361" s="22">
        <v>103.12090249999999</v>
      </c>
      <c r="L361" s="22">
        <v>118.60076500000001</v>
      </c>
      <c r="M361" s="22">
        <v>138.61318</v>
      </c>
      <c r="N361" s="22">
        <v>122.6089175</v>
      </c>
      <c r="O361" s="22">
        <v>131.17923500000001</v>
      </c>
      <c r="P361" s="22">
        <v>55.643727499999997</v>
      </c>
      <c r="Q361" s="22">
        <v>62.549017500000005</v>
      </c>
      <c r="R361" s="22">
        <v>19.734862499999998</v>
      </c>
      <c r="S361" s="22">
        <v>23.242075</v>
      </c>
      <c r="T361" s="22">
        <v>24.9941575</v>
      </c>
      <c r="U361" s="22">
        <v>32.793284999999997</v>
      </c>
      <c r="V361" s="22">
        <v>47.285700000000006</v>
      </c>
      <c r="W361" s="22">
        <v>47.654505</v>
      </c>
      <c r="X361" s="22">
        <v>47.898822500000001</v>
      </c>
      <c r="Y361" s="22">
        <v>63.684814999999993</v>
      </c>
      <c r="Z361" s="22">
        <v>81.649252500000003</v>
      </c>
      <c r="AA361" s="22">
        <v>126.48148500000001</v>
      </c>
      <c r="AB361" s="22">
        <v>106.70108250000001</v>
      </c>
      <c r="AC361" s="22">
        <v>125.2776999688765</v>
      </c>
      <c r="AD361" s="22">
        <v>112.01799249999999</v>
      </c>
      <c r="AE361" s="22">
        <v>92.26668500000001</v>
      </c>
      <c r="AF361" s="22">
        <v>107.23175000000001</v>
      </c>
      <c r="AG361" s="22">
        <v>96.149889999999999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152.28800000000001</v>
      </c>
      <c r="D375" s="22">
        <v>166.65699999999998</v>
      </c>
      <c r="E375" s="22">
        <v>158.18</v>
      </c>
      <c r="F375" s="22">
        <v>161.05600000000001</v>
      </c>
      <c r="G375" s="22">
        <v>178.21100000000001</v>
      </c>
      <c r="H375" s="22">
        <v>142.577</v>
      </c>
      <c r="I375" s="22">
        <v>166.55599999999998</v>
      </c>
      <c r="J375" s="22">
        <v>158.494</v>
      </c>
      <c r="K375" s="22">
        <v>176.39099999999999</v>
      </c>
      <c r="L375" s="22">
        <v>177.28399999999999</v>
      </c>
      <c r="M375" s="22">
        <v>182.92400000000001</v>
      </c>
      <c r="N375" s="22">
        <v>187.155</v>
      </c>
      <c r="O375" s="22">
        <v>197.476</v>
      </c>
      <c r="P375" s="22">
        <v>184.34899999999999</v>
      </c>
      <c r="Q375" s="22">
        <v>175.43100000000001</v>
      </c>
      <c r="R375" s="22">
        <v>212.54500000000002</v>
      </c>
      <c r="S375" s="22">
        <v>227.76400000000001</v>
      </c>
      <c r="T375" s="22">
        <v>224.898</v>
      </c>
      <c r="U375" s="22">
        <v>246.65275377329601</v>
      </c>
      <c r="V375" s="22">
        <v>238.759719437923</v>
      </c>
      <c r="W375" s="22">
        <v>243.78492321567498</v>
      </c>
      <c r="X375" s="22">
        <v>255.34190236663818</v>
      </c>
      <c r="Y375" s="22">
        <v>251.37764694213899</v>
      </c>
      <c r="Z375" s="22">
        <v>241.52252002906798</v>
      </c>
      <c r="AA375" s="22">
        <v>234.019106881874</v>
      </c>
      <c r="AB375" s="22">
        <v>260.16568881413201</v>
      </c>
      <c r="AC375" s="22">
        <v>172.20400000000001</v>
      </c>
      <c r="AD375" s="22">
        <v>173.771352006504</v>
      </c>
      <c r="AE375" s="22">
        <v>147.94002799999998</v>
      </c>
      <c r="AF375" s="22">
        <v>159.04007091308802</v>
      </c>
      <c r="AG375" s="22">
        <v>134.19430487843306</v>
      </c>
    </row>
    <row r="376" spans="1:33" hidden="1" outlineLevel="3" x14ac:dyDescent="0.3">
      <c r="A376" s="19" t="s">
        <v>590</v>
      </c>
      <c r="B376" s="26" t="s">
        <v>591</v>
      </c>
      <c r="C376" s="22">
        <v>152.28800000000001</v>
      </c>
      <c r="D376" s="22">
        <v>166.65699999999998</v>
      </c>
      <c r="E376" s="22">
        <v>158.18</v>
      </c>
      <c r="F376" s="22">
        <v>161.05600000000001</v>
      </c>
      <c r="G376" s="22">
        <v>178.21100000000001</v>
      </c>
      <c r="H376" s="22">
        <v>142.577</v>
      </c>
      <c r="I376" s="22">
        <v>166.55599999999998</v>
      </c>
      <c r="J376" s="22">
        <v>158.494</v>
      </c>
      <c r="K376" s="22">
        <v>176.39099999999999</v>
      </c>
      <c r="L376" s="22">
        <v>177.28399999999999</v>
      </c>
      <c r="M376" s="22">
        <v>182.92400000000001</v>
      </c>
      <c r="N376" s="22">
        <v>187.155</v>
      </c>
      <c r="O376" s="22">
        <v>197.476</v>
      </c>
      <c r="P376" s="22">
        <v>184.34899999999999</v>
      </c>
      <c r="Q376" s="22">
        <v>175.43100000000001</v>
      </c>
      <c r="R376" s="22">
        <v>212.54500000000002</v>
      </c>
      <c r="S376" s="22">
        <v>227.76400000000001</v>
      </c>
      <c r="T376" s="22">
        <v>224.898</v>
      </c>
      <c r="U376" s="22">
        <v>246.65275377329601</v>
      </c>
      <c r="V376" s="22">
        <v>238.759719437923</v>
      </c>
      <c r="W376" s="22">
        <v>243.78492321567498</v>
      </c>
      <c r="X376" s="22">
        <v>255.34190236663818</v>
      </c>
      <c r="Y376" s="22">
        <v>251.37764694213899</v>
      </c>
      <c r="Z376" s="22">
        <v>241.52252002906798</v>
      </c>
      <c r="AA376" s="22">
        <v>234.019106881874</v>
      </c>
      <c r="AB376" s="22">
        <v>260.16568881413201</v>
      </c>
      <c r="AC376" s="22">
        <v>172.20400000000001</v>
      </c>
      <c r="AD376" s="22">
        <v>173.771352006504</v>
      </c>
      <c r="AE376" s="22">
        <v>147.94002799999998</v>
      </c>
      <c r="AF376" s="22">
        <v>159.04007091308802</v>
      </c>
      <c r="AG376" s="22">
        <v>134.19430487843306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2670.2002080430921</v>
      </c>
      <c r="D380" s="22">
        <v>2778.6833555015869</v>
      </c>
      <c r="E380" s="22">
        <v>2365.7812320761559</v>
      </c>
      <c r="F380" s="22">
        <v>2207.0563555671893</v>
      </c>
      <c r="G380" s="22">
        <v>2063.7906066830878</v>
      </c>
      <c r="H380" s="22">
        <v>2085.7753096999704</v>
      </c>
      <c r="I380" s="22">
        <v>2197.1961981313793</v>
      </c>
      <c r="J380" s="22">
        <v>2016.1011792998636</v>
      </c>
      <c r="K380" s="22">
        <v>1996.7491399739752</v>
      </c>
      <c r="L380" s="22">
        <v>2057.2970197244863</v>
      </c>
      <c r="M380" s="22">
        <v>2038.5571986982141</v>
      </c>
      <c r="N380" s="22">
        <v>2099.3026279552746</v>
      </c>
      <c r="O380" s="22">
        <v>2103.3621955088493</v>
      </c>
      <c r="P380" s="22">
        <v>2327.5922314083818</v>
      </c>
      <c r="Q380" s="22">
        <v>2322.598990027544</v>
      </c>
      <c r="R380" s="22">
        <v>2254.0444726819383</v>
      </c>
      <c r="S380" s="22">
        <v>2276.1669351468472</v>
      </c>
      <c r="T380" s="22">
        <v>2273.0205368866277</v>
      </c>
      <c r="U380" s="22">
        <v>2089.1406358798595</v>
      </c>
      <c r="V380" s="22">
        <v>2021.3181198983457</v>
      </c>
      <c r="W380" s="22">
        <v>2320.49936405374</v>
      </c>
      <c r="X380" s="22">
        <v>2294.0287255457974</v>
      </c>
      <c r="Y380" s="22">
        <v>2235.036222829131</v>
      </c>
      <c r="Z380" s="22">
        <v>2291.8933376288946</v>
      </c>
      <c r="AA380" s="22">
        <v>2344.1696919623173</v>
      </c>
      <c r="AB380" s="22">
        <v>2366.3232879689922</v>
      </c>
      <c r="AC380" s="22">
        <v>2300.1585641193365</v>
      </c>
      <c r="AD380" s="22">
        <v>2364.9071720971137</v>
      </c>
      <c r="AE380" s="22">
        <v>2321.7327963947091</v>
      </c>
      <c r="AF380" s="22">
        <v>2325.2351469904452</v>
      </c>
      <c r="AG380" s="22">
        <v>2215.6852461566905</v>
      </c>
    </row>
    <row r="381" spans="1:33" hidden="1" outlineLevel="2" x14ac:dyDescent="0.3">
      <c r="A381" s="19" t="s">
        <v>600</v>
      </c>
      <c r="B381" s="25" t="s">
        <v>601</v>
      </c>
      <c r="C381" s="22">
        <v>1306.7348600430921</v>
      </c>
      <c r="D381" s="22">
        <v>1421.2204835015868</v>
      </c>
      <c r="E381" s="22">
        <v>1498.642232076156</v>
      </c>
      <c r="F381" s="22">
        <v>1535.0223555671892</v>
      </c>
      <c r="G381" s="22">
        <v>1416.7366066830878</v>
      </c>
      <c r="H381" s="22">
        <v>1493.6413096999706</v>
      </c>
      <c r="I381" s="22">
        <v>1455.5521981313793</v>
      </c>
      <c r="J381" s="22">
        <v>1295.6501792998636</v>
      </c>
      <c r="K381" s="22">
        <v>1395.9992399739751</v>
      </c>
      <c r="L381" s="22">
        <v>1441.9684197244862</v>
      </c>
      <c r="M381" s="22">
        <v>1429.077498698214</v>
      </c>
      <c r="N381" s="22">
        <v>1500.0453279552748</v>
      </c>
      <c r="O381" s="22">
        <v>1464.7785955088493</v>
      </c>
      <c r="P381" s="22">
        <v>1658.2242314083817</v>
      </c>
      <c r="Q381" s="22">
        <v>1670.6039900275439</v>
      </c>
      <c r="R381" s="22">
        <v>1623.1666726819381</v>
      </c>
      <c r="S381" s="22">
        <v>1625.3429351468474</v>
      </c>
      <c r="T381" s="22">
        <v>1645.6585368866279</v>
      </c>
      <c r="U381" s="22">
        <v>1539.2045358798596</v>
      </c>
      <c r="V381" s="22">
        <v>1513.4330198983457</v>
      </c>
      <c r="W381" s="22">
        <v>1696.4382740537399</v>
      </c>
      <c r="X381" s="22">
        <v>1685.8917105889523</v>
      </c>
      <c r="Y381" s="22">
        <v>1664.743334072183</v>
      </c>
      <c r="Z381" s="22">
        <v>1708.1432518810047</v>
      </c>
      <c r="AA381" s="22">
        <v>1732.3800730192618</v>
      </c>
      <c r="AB381" s="22">
        <v>1767.8699526263324</v>
      </c>
      <c r="AC381" s="22">
        <v>1712.0533861908623</v>
      </c>
      <c r="AD381" s="22">
        <v>1758.2999380971137</v>
      </c>
      <c r="AE381" s="22">
        <v>1694.405704601885</v>
      </c>
      <c r="AF381" s="22">
        <v>1661.6105157444451</v>
      </c>
      <c r="AG381" s="22">
        <v>1578.5544984299706</v>
      </c>
    </row>
    <row r="382" spans="1:33" hidden="1" outlineLevel="3" x14ac:dyDescent="0.3">
      <c r="A382" s="19" t="s">
        <v>602</v>
      </c>
      <c r="B382" s="26" t="s">
        <v>603</v>
      </c>
      <c r="C382" s="22">
        <v>1306.7348600430921</v>
      </c>
      <c r="D382" s="22">
        <v>1421.2204835015868</v>
      </c>
      <c r="E382" s="22">
        <v>1498.642232076156</v>
      </c>
      <c r="F382" s="22">
        <v>1535.0223555671892</v>
      </c>
      <c r="G382" s="22">
        <v>1416.7366066830878</v>
      </c>
      <c r="H382" s="22">
        <v>1493.6413096999706</v>
      </c>
      <c r="I382" s="22">
        <v>1455.5521981313793</v>
      </c>
      <c r="J382" s="22">
        <v>1295.6501792998636</v>
      </c>
      <c r="K382" s="22">
        <v>1395.9992399739751</v>
      </c>
      <c r="L382" s="22">
        <v>1441.9684197244862</v>
      </c>
      <c r="M382" s="22">
        <v>1429.077498698214</v>
      </c>
      <c r="N382" s="22">
        <v>1500.0453279552748</v>
      </c>
      <c r="O382" s="22">
        <v>1464.7785955088493</v>
      </c>
      <c r="P382" s="22">
        <v>1658.2242314083817</v>
      </c>
      <c r="Q382" s="22">
        <v>1670.6039900275439</v>
      </c>
      <c r="R382" s="22">
        <v>1623.1666726819381</v>
      </c>
      <c r="S382" s="22">
        <v>1625.3429351468474</v>
      </c>
      <c r="T382" s="22">
        <v>1645.6585368866279</v>
      </c>
      <c r="U382" s="22">
        <v>1539.2045358798596</v>
      </c>
      <c r="V382" s="22">
        <v>1513.4330198983457</v>
      </c>
      <c r="W382" s="22">
        <v>1696.4382740537399</v>
      </c>
      <c r="X382" s="22">
        <v>1685.8917105889523</v>
      </c>
      <c r="Y382" s="22">
        <v>1664.743334072183</v>
      </c>
      <c r="Z382" s="22">
        <v>1708.1432518810047</v>
      </c>
      <c r="AA382" s="22">
        <v>1732.3800730192618</v>
      </c>
      <c r="AB382" s="22">
        <v>1767.8699526263324</v>
      </c>
      <c r="AC382" s="22">
        <v>1712.0533861908623</v>
      </c>
      <c r="AD382" s="22">
        <v>1758.2999380971137</v>
      </c>
      <c r="AE382" s="22">
        <v>1694.405704601885</v>
      </c>
      <c r="AF382" s="22">
        <v>1661.6105157444451</v>
      </c>
      <c r="AG382" s="22">
        <v>1578.5544984299706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1358.9293480000001</v>
      </c>
      <c r="D389" s="22">
        <v>1352.926872</v>
      </c>
      <c r="E389" s="22">
        <v>862.60300000000007</v>
      </c>
      <c r="F389" s="22">
        <v>667.49800000000005</v>
      </c>
      <c r="G389" s="22">
        <v>642.51800000000003</v>
      </c>
      <c r="H389" s="22">
        <v>587.59799999999996</v>
      </c>
      <c r="I389" s="22">
        <v>737.10800000000006</v>
      </c>
      <c r="J389" s="22">
        <v>715.91499999999996</v>
      </c>
      <c r="K389" s="22">
        <v>596.21389999999997</v>
      </c>
      <c r="L389" s="22">
        <v>610.79259999999999</v>
      </c>
      <c r="M389" s="22">
        <v>607.67970000000003</v>
      </c>
      <c r="N389" s="22">
        <v>597.45730000000003</v>
      </c>
      <c r="O389" s="22">
        <v>636.78359999999998</v>
      </c>
      <c r="P389" s="22">
        <v>667.56799999999998</v>
      </c>
      <c r="Q389" s="22">
        <v>650.19499999999994</v>
      </c>
      <c r="R389" s="22">
        <v>629.07780000000002</v>
      </c>
      <c r="S389" s="22">
        <v>649.024</v>
      </c>
      <c r="T389" s="22">
        <v>625.56200000000001</v>
      </c>
      <c r="U389" s="22">
        <v>548.13609999999994</v>
      </c>
      <c r="V389" s="22">
        <v>506.08510000000001</v>
      </c>
      <c r="W389" s="22">
        <v>622.26108999999997</v>
      </c>
      <c r="X389" s="22">
        <v>606.337014956845</v>
      </c>
      <c r="Y389" s="22">
        <v>568.49288875694799</v>
      </c>
      <c r="Z389" s="22">
        <v>581.95008574789006</v>
      </c>
      <c r="AA389" s="22">
        <v>609.98961894305546</v>
      </c>
      <c r="AB389" s="22">
        <v>596.65333534265972</v>
      </c>
      <c r="AC389" s="22">
        <v>588.10517792847395</v>
      </c>
      <c r="AD389" s="22">
        <v>606.60723399999995</v>
      </c>
      <c r="AE389" s="22">
        <v>627.32709179282404</v>
      </c>
      <c r="AF389" s="22">
        <v>663.62463124600004</v>
      </c>
      <c r="AG389" s="22">
        <v>637.13074772672007</v>
      </c>
    </row>
    <row r="390" spans="1:33" hidden="1" outlineLevel="3" x14ac:dyDescent="0.3">
      <c r="A390" s="19" t="s">
        <v>618</v>
      </c>
      <c r="B390" s="26" t="s">
        <v>619</v>
      </c>
      <c r="C390" s="22">
        <v>448.98</v>
      </c>
      <c r="D390" s="22">
        <v>449.137</v>
      </c>
      <c r="E390" s="22">
        <v>400.72399999999999</v>
      </c>
      <c r="F390" s="22">
        <v>457.34100000000001</v>
      </c>
      <c r="G390" s="22">
        <v>456.34</v>
      </c>
      <c r="H390" s="22">
        <v>441.38499999999999</v>
      </c>
      <c r="I390" s="22">
        <v>500.51100000000002</v>
      </c>
      <c r="J390" s="22">
        <v>517.31700000000001</v>
      </c>
      <c r="K390" s="22">
        <v>515.471</v>
      </c>
      <c r="L390" s="22">
        <v>542.12599999999998</v>
      </c>
      <c r="M390" s="22">
        <v>540.07000000000005</v>
      </c>
      <c r="N390" s="22">
        <v>526.84699999999998</v>
      </c>
      <c r="O390" s="22">
        <v>561.96799999999996</v>
      </c>
      <c r="P390" s="22">
        <v>556.649</v>
      </c>
      <c r="Q390" s="22">
        <v>559.68899999999996</v>
      </c>
      <c r="R390" s="22">
        <v>559.69799999999998</v>
      </c>
      <c r="S390" s="22">
        <v>552.49099999999999</v>
      </c>
      <c r="T390" s="22">
        <v>578.58699999999999</v>
      </c>
      <c r="U390" s="22">
        <v>505.66199999999998</v>
      </c>
      <c r="V390" s="22">
        <v>453.89600000000002</v>
      </c>
      <c r="W390" s="22">
        <v>574.99599999999998</v>
      </c>
      <c r="X390" s="22">
        <v>571.18899999999996</v>
      </c>
      <c r="Y390" s="22">
        <v>521.03499999999997</v>
      </c>
      <c r="Z390" s="22">
        <v>533.83000000000004</v>
      </c>
      <c r="AA390" s="22">
        <v>536.58500000000004</v>
      </c>
      <c r="AB390" s="22">
        <v>538.07400000000007</v>
      </c>
      <c r="AC390" s="22">
        <v>539.41899999999998</v>
      </c>
      <c r="AD390" s="22">
        <v>546.154</v>
      </c>
      <c r="AE390" s="22">
        <v>554.93700000000001</v>
      </c>
      <c r="AF390" s="22">
        <v>574.50099999999998</v>
      </c>
      <c r="AG390" s="22">
        <v>549.22400000000005</v>
      </c>
    </row>
    <row r="391" spans="1:33" hidden="1" outlineLevel="3" x14ac:dyDescent="0.3">
      <c r="A391" s="19" t="s">
        <v>620</v>
      </c>
      <c r="B391" s="26" t="s">
        <v>621</v>
      </c>
      <c r="C391" s="22">
        <v>909.9493480000001</v>
      </c>
      <c r="D391" s="22">
        <v>903.78987199999995</v>
      </c>
      <c r="E391" s="22">
        <v>461.87900000000002</v>
      </c>
      <c r="F391" s="22">
        <v>210.15700000000001</v>
      </c>
      <c r="G391" s="22">
        <v>186.178</v>
      </c>
      <c r="H391" s="22">
        <v>146.21299999999999</v>
      </c>
      <c r="I391" s="22">
        <v>236.59700000000001</v>
      </c>
      <c r="J391" s="22">
        <v>198.59800000000001</v>
      </c>
      <c r="K391" s="22">
        <v>80.742899999999992</v>
      </c>
      <c r="L391" s="22">
        <v>68.666600000000003</v>
      </c>
      <c r="M391" s="22">
        <v>67.609700000000004</v>
      </c>
      <c r="N391" s="22">
        <v>70.610300000000009</v>
      </c>
      <c r="O391" s="22">
        <v>74.815600000000003</v>
      </c>
      <c r="P391" s="22">
        <v>110.919</v>
      </c>
      <c r="Q391" s="22">
        <v>90.506</v>
      </c>
      <c r="R391" s="22">
        <v>69.379800000000003</v>
      </c>
      <c r="S391" s="22">
        <v>96.533000000000001</v>
      </c>
      <c r="T391" s="22">
        <v>46.975000000000001</v>
      </c>
      <c r="U391" s="22">
        <v>42.4741</v>
      </c>
      <c r="V391" s="22">
        <v>52.189099999999996</v>
      </c>
      <c r="W391" s="22">
        <v>47.265090000000001</v>
      </c>
      <c r="X391" s="22">
        <v>35.148014956845003</v>
      </c>
      <c r="Y391" s="22">
        <v>47.457888756948002</v>
      </c>
      <c r="Z391" s="22">
        <v>48.120085747890002</v>
      </c>
      <c r="AA391" s="22">
        <v>73.404618943055397</v>
      </c>
      <c r="AB391" s="22">
        <v>58.579335342659704</v>
      </c>
      <c r="AC391" s="22">
        <v>48.686177928473995</v>
      </c>
      <c r="AD391" s="22">
        <v>60.453233999999995</v>
      </c>
      <c r="AE391" s="22">
        <v>72.390091792823995</v>
      </c>
      <c r="AF391" s="22">
        <v>89.123631246000002</v>
      </c>
      <c r="AG391" s="22">
        <v>87.906747726719999</v>
      </c>
    </row>
    <row r="392" spans="1:33" hidden="1" outlineLevel="4" x14ac:dyDescent="0.3">
      <c r="A392" s="19" t="s">
        <v>622</v>
      </c>
      <c r="B392" s="27" t="s">
        <v>623</v>
      </c>
      <c r="C392" s="22">
        <v>129.32</v>
      </c>
      <c r="D392" s="22">
        <v>128.1</v>
      </c>
      <c r="E392" s="22">
        <v>76.86</v>
      </c>
      <c r="F392" s="22">
        <v>35.014000000000003</v>
      </c>
      <c r="G392" s="22">
        <v>30.988000000000003</v>
      </c>
      <c r="H392" s="22">
        <v>24.277999999999999</v>
      </c>
      <c r="I392" s="22">
        <v>39.284000000000006</v>
      </c>
      <c r="J392" s="22">
        <v>33.062000000000005</v>
      </c>
      <c r="K392" s="22">
        <v>13.42</v>
      </c>
      <c r="L392" s="22">
        <v>11.468</v>
      </c>
      <c r="M392" s="22">
        <v>11.224</v>
      </c>
      <c r="N392" s="22">
        <v>11.712</v>
      </c>
      <c r="O392" s="22">
        <v>12.444000000000001</v>
      </c>
      <c r="P392" s="22">
        <v>18.544</v>
      </c>
      <c r="Q392" s="22">
        <v>15.128</v>
      </c>
      <c r="R392" s="22">
        <v>11.59</v>
      </c>
      <c r="S392" s="22">
        <v>15.982000000000003</v>
      </c>
      <c r="T392" s="22">
        <v>7.8080000000000007</v>
      </c>
      <c r="U392" s="22">
        <v>7.0759999999999996</v>
      </c>
      <c r="V392" s="22">
        <v>8.6620000000000008</v>
      </c>
      <c r="W392" s="22">
        <v>7.8690000000000007</v>
      </c>
      <c r="X392" s="22">
        <v>5.85121036479</v>
      </c>
      <c r="Y392" s="22">
        <v>7.9004771941360001</v>
      </c>
      <c r="Z392" s="22">
        <v>8.01071539398</v>
      </c>
      <c r="AA392" s="22">
        <v>12.2216844289254</v>
      </c>
      <c r="AB392" s="22">
        <v>9.7519024770053999</v>
      </c>
      <c r="AC392" s="22">
        <v>8.1049546970680009</v>
      </c>
      <c r="AD392" s="22">
        <v>10.06378</v>
      </c>
      <c r="AE392" s="22">
        <v>12.051026378768</v>
      </c>
      <c r="AF392" s="22">
        <v>14.836715971999999</v>
      </c>
      <c r="AG392" s="22">
        <v>14.634137207040002</v>
      </c>
    </row>
    <row r="393" spans="1:33" hidden="1" outlineLevel="4" x14ac:dyDescent="0.3">
      <c r="A393" s="19" t="s">
        <v>624</v>
      </c>
      <c r="B393" s="27" t="s">
        <v>625</v>
      </c>
      <c r="C393" s="22">
        <v>780.62934800000016</v>
      </c>
      <c r="D393" s="22">
        <v>775.68987199999992</v>
      </c>
      <c r="E393" s="22">
        <v>385.01900000000001</v>
      </c>
      <c r="F393" s="22">
        <v>175.143</v>
      </c>
      <c r="G393" s="22">
        <v>155.19</v>
      </c>
      <c r="H393" s="22">
        <v>121.935</v>
      </c>
      <c r="I393" s="22">
        <v>197.31300000000002</v>
      </c>
      <c r="J393" s="22">
        <v>165.536</v>
      </c>
      <c r="K393" s="22">
        <v>67.322900000000004</v>
      </c>
      <c r="L393" s="22">
        <v>57.198600000000006</v>
      </c>
      <c r="M393" s="22">
        <v>56.3857</v>
      </c>
      <c r="N393" s="22">
        <v>58.898299999999999</v>
      </c>
      <c r="O393" s="22">
        <v>62.371599999999994</v>
      </c>
      <c r="P393" s="22">
        <v>92.375</v>
      </c>
      <c r="Q393" s="22">
        <v>75.377999999999986</v>
      </c>
      <c r="R393" s="22">
        <v>57.789800000000007</v>
      </c>
      <c r="S393" s="22">
        <v>80.551000000000002</v>
      </c>
      <c r="T393" s="22">
        <v>39.167000000000002</v>
      </c>
      <c r="U393" s="22">
        <v>35.398099999999999</v>
      </c>
      <c r="V393" s="22">
        <v>43.527099999999997</v>
      </c>
      <c r="W393" s="22">
        <v>39.396090000000008</v>
      </c>
      <c r="X393" s="22">
        <v>29.296804592055004</v>
      </c>
      <c r="Y393" s="22">
        <v>39.557411562812</v>
      </c>
      <c r="Z393" s="22">
        <v>40.109370353910002</v>
      </c>
      <c r="AA393" s="22">
        <v>61.182934514130004</v>
      </c>
      <c r="AB393" s="22">
        <v>48.827432865654302</v>
      </c>
      <c r="AC393" s="22">
        <v>40.581223231406</v>
      </c>
      <c r="AD393" s="22">
        <v>50.389454000000001</v>
      </c>
      <c r="AE393" s="22">
        <v>60.339065414056002</v>
      </c>
      <c r="AF393" s="22">
        <v>74.286915273999995</v>
      </c>
      <c r="AG393" s="22">
        <v>73.272610519680001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2.7359999999999998</v>
      </c>
      <c r="D395" s="22">
        <v>2.7359999999999998</v>
      </c>
      <c r="E395" s="22">
        <v>2.7359999999999998</v>
      </c>
      <c r="F395" s="22">
        <v>2.7359999999999998</v>
      </c>
      <c r="G395" s="22">
        <v>2.7359999999999998</v>
      </c>
      <c r="H395" s="22">
        <v>2.7359999999999998</v>
      </c>
      <c r="I395" s="22">
        <v>2.7359999999999998</v>
      </c>
      <c r="J395" s="22">
        <v>2.7359999999999998</v>
      </c>
      <c r="K395" s="22">
        <v>2.7359999999999998</v>
      </c>
      <c r="L395" s="22">
        <v>2.7359999999999998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2.7359999999999998</v>
      </c>
      <c r="D396" s="22">
        <v>2.7359999999999998</v>
      </c>
      <c r="E396" s="22">
        <v>2.7359999999999998</v>
      </c>
      <c r="F396" s="22">
        <v>2.7359999999999998</v>
      </c>
      <c r="G396" s="22">
        <v>2.7359999999999998</v>
      </c>
      <c r="H396" s="22">
        <v>2.7359999999999998</v>
      </c>
      <c r="I396" s="22">
        <v>2.7359999999999998</v>
      </c>
      <c r="J396" s="22">
        <v>2.7359999999999998</v>
      </c>
      <c r="K396" s="22">
        <v>2.7359999999999998</v>
      </c>
      <c r="L396" s="22">
        <v>2.7359999999999998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1.8</v>
      </c>
      <c r="D397" s="22">
        <v>1.8</v>
      </c>
      <c r="E397" s="22">
        <v>1.8</v>
      </c>
      <c r="F397" s="22">
        <v>1.8</v>
      </c>
      <c r="G397" s="22">
        <v>1.8</v>
      </c>
      <c r="H397" s="22">
        <v>1.8</v>
      </c>
      <c r="I397" s="22">
        <v>1.8</v>
      </c>
      <c r="J397" s="22">
        <v>1.8</v>
      </c>
      <c r="K397" s="22">
        <v>1.8</v>
      </c>
      <c r="L397" s="22">
        <v>1.8</v>
      </c>
      <c r="M397" s="22">
        <v>1.8</v>
      </c>
      <c r="N397" s="22">
        <v>1.8</v>
      </c>
      <c r="O397" s="22">
        <v>1.8</v>
      </c>
      <c r="P397" s="22">
        <v>1.8</v>
      </c>
      <c r="Q397" s="22">
        <v>1.8</v>
      </c>
      <c r="R397" s="22">
        <v>1.8</v>
      </c>
      <c r="S397" s="22">
        <v>1.8</v>
      </c>
      <c r="T397" s="22">
        <v>1.8</v>
      </c>
      <c r="U397" s="22">
        <v>1.8</v>
      </c>
      <c r="V397" s="22">
        <v>1.8</v>
      </c>
      <c r="W397" s="22">
        <v>1.8</v>
      </c>
      <c r="X397" s="22">
        <v>1.8</v>
      </c>
      <c r="Y397" s="22">
        <v>1.8</v>
      </c>
      <c r="Z397" s="22">
        <v>1.8</v>
      </c>
      <c r="AA397" s="22">
        <v>1.8</v>
      </c>
      <c r="AB397" s="22">
        <v>1.8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25.173584928365869</v>
      </c>
      <c r="D400" s="22">
        <v>25.10265143319916</v>
      </c>
      <c r="E400" s="22">
        <v>26.099833001847589</v>
      </c>
      <c r="F400" s="22">
        <v>27.299485195991881</v>
      </c>
      <c r="G400" s="22">
        <v>29.117836326223379</v>
      </c>
      <c r="H400" s="22">
        <v>30.872654703864502</v>
      </c>
      <c r="I400" s="22">
        <v>31.247013862786162</v>
      </c>
      <c r="J400" s="22">
        <v>31.949858113920811</v>
      </c>
      <c r="K400" s="22">
        <v>32.535736384955712</v>
      </c>
      <c r="L400" s="22">
        <v>33.32916467680662</v>
      </c>
      <c r="M400" s="22">
        <v>34.735897453522703</v>
      </c>
      <c r="N400" s="22">
        <v>35.010664570493269</v>
      </c>
      <c r="O400" s="22">
        <v>36.225540295439139</v>
      </c>
      <c r="P400" s="22">
        <v>37.604744796903013</v>
      </c>
      <c r="Q400" s="22">
        <v>38.427056743269297</v>
      </c>
      <c r="R400" s="22">
        <v>38.667584235142613</v>
      </c>
      <c r="S400" s="22">
        <v>39.060049497302479</v>
      </c>
      <c r="T400" s="22">
        <v>39.361994171338658</v>
      </c>
      <c r="U400" s="22">
        <v>39.636690863495168</v>
      </c>
      <c r="V400" s="22">
        <v>39.428713219160613</v>
      </c>
      <c r="W400" s="22">
        <v>40.442115452110663</v>
      </c>
      <c r="X400" s="22">
        <v>40.727579793834352</v>
      </c>
      <c r="Y400" s="22">
        <v>40.256231921799547</v>
      </c>
      <c r="Z400" s="22">
        <v>40.636061703122159</v>
      </c>
      <c r="AA400" s="22">
        <v>41.701495301612027</v>
      </c>
      <c r="AB400" s="22">
        <v>43.268583380405651</v>
      </c>
      <c r="AC400" s="22">
        <v>44.000636904028369</v>
      </c>
      <c r="AD400" s="22">
        <v>46.66943628074214</v>
      </c>
      <c r="AE400" s="22">
        <v>47.791289523735607</v>
      </c>
      <c r="AF400" s="22">
        <v>48.038760517965962</v>
      </c>
      <c r="AG400" s="22">
        <v>44.084404303944531</v>
      </c>
    </row>
    <row r="401" spans="1:33" hidden="1" outlineLevel="2" x14ac:dyDescent="0.3">
      <c r="A401" s="19" t="s">
        <v>640</v>
      </c>
      <c r="B401" s="25" t="s">
        <v>641</v>
      </c>
      <c r="C401" s="22">
        <v>22.826272928365871</v>
      </c>
      <c r="D401" s="22">
        <v>22.755339433199161</v>
      </c>
      <c r="E401" s="22">
        <v>23.75252100184759</v>
      </c>
      <c r="F401" s="22">
        <v>24.952173195991879</v>
      </c>
      <c r="G401" s="22">
        <v>26.770524326223381</v>
      </c>
      <c r="H401" s="22">
        <v>28.525342703864499</v>
      </c>
      <c r="I401" s="22">
        <v>28.899701862786159</v>
      </c>
      <c r="J401" s="22">
        <v>29.602546113920809</v>
      </c>
      <c r="K401" s="22">
        <v>30.188424384955709</v>
      </c>
      <c r="L401" s="22">
        <v>30.981852676806621</v>
      </c>
      <c r="M401" s="22">
        <v>32.388585453522701</v>
      </c>
      <c r="N401" s="22">
        <v>32.663352570493267</v>
      </c>
      <c r="O401" s="22">
        <v>33.878228295439143</v>
      </c>
      <c r="P401" s="22">
        <v>35.257432796903011</v>
      </c>
      <c r="Q401" s="22">
        <v>36.079744743269302</v>
      </c>
      <c r="R401" s="22">
        <v>36.32027223514261</v>
      </c>
      <c r="S401" s="22">
        <v>36.712737497302477</v>
      </c>
      <c r="T401" s="22">
        <v>37.014682171338663</v>
      </c>
      <c r="U401" s="22">
        <v>37.028252998495169</v>
      </c>
      <c r="V401" s="22">
        <v>36.55914948916061</v>
      </c>
      <c r="W401" s="22">
        <v>37.311425857110663</v>
      </c>
      <c r="X401" s="22">
        <v>37.335764333834348</v>
      </c>
      <c r="Y401" s="22">
        <v>36.603290596799553</v>
      </c>
      <c r="Z401" s="22">
        <v>36.721994513122162</v>
      </c>
      <c r="AA401" s="22">
        <v>37.526302246612033</v>
      </c>
      <c r="AB401" s="22">
        <v>38.832264460405653</v>
      </c>
      <c r="AC401" s="22">
        <v>39.303192119028367</v>
      </c>
      <c r="AD401" s="22">
        <v>41.710865630742141</v>
      </c>
      <c r="AE401" s="22">
        <v>42.571593008735611</v>
      </c>
      <c r="AF401" s="22">
        <v>42.531825551465957</v>
      </c>
      <c r="AG401" s="22">
        <v>38.261507040794527</v>
      </c>
    </row>
    <row r="402" spans="1:33" hidden="1" outlineLevel="2" x14ac:dyDescent="0.3">
      <c r="A402" s="19" t="s">
        <v>642</v>
      </c>
      <c r="B402" s="25" t="s">
        <v>643</v>
      </c>
      <c r="C402" s="22">
        <v>2.3473120000000001</v>
      </c>
      <c r="D402" s="22">
        <v>2.3473120000000001</v>
      </c>
      <c r="E402" s="22">
        <v>2.3473120000000001</v>
      </c>
      <c r="F402" s="22">
        <v>2.3473120000000001</v>
      </c>
      <c r="G402" s="22">
        <v>2.3473120000000001</v>
      </c>
      <c r="H402" s="22">
        <v>2.3473120000000001</v>
      </c>
      <c r="I402" s="22">
        <v>2.3473120000000001</v>
      </c>
      <c r="J402" s="22">
        <v>2.3473120000000001</v>
      </c>
      <c r="K402" s="22">
        <v>2.3473120000000001</v>
      </c>
      <c r="L402" s="22">
        <v>2.3473120000000001</v>
      </c>
      <c r="M402" s="22">
        <v>2.3473120000000001</v>
      </c>
      <c r="N402" s="22">
        <v>2.3473120000000001</v>
      </c>
      <c r="O402" s="22">
        <v>2.3473120000000001</v>
      </c>
      <c r="P402" s="22">
        <v>2.3473120000000001</v>
      </c>
      <c r="Q402" s="22">
        <v>2.3473120000000001</v>
      </c>
      <c r="R402" s="22">
        <v>2.3473120000000001</v>
      </c>
      <c r="S402" s="22">
        <v>2.3473120000000001</v>
      </c>
      <c r="T402" s="22">
        <v>2.3473120000000001</v>
      </c>
      <c r="U402" s="22">
        <v>2.3473120000000001</v>
      </c>
      <c r="V402" s="22">
        <v>2.3473120000000001</v>
      </c>
      <c r="W402" s="22">
        <v>2.3473120000000001</v>
      </c>
      <c r="X402" s="22">
        <v>2.3473120000000001</v>
      </c>
      <c r="Y402" s="22">
        <v>2.3473120000000001</v>
      </c>
      <c r="Z402" s="22">
        <v>2.3473120000000001</v>
      </c>
      <c r="AA402" s="22">
        <v>2.3473120000000001</v>
      </c>
      <c r="AB402" s="22">
        <v>2.3473120000000001</v>
      </c>
      <c r="AC402" s="22">
        <v>2.3473120000000001</v>
      </c>
      <c r="AD402" s="22">
        <v>2.3473120000000001</v>
      </c>
      <c r="AE402" s="22">
        <v>2.3473120000000001</v>
      </c>
      <c r="AF402" s="22">
        <v>2.3473120000000001</v>
      </c>
      <c r="AG402" s="22">
        <v>2.3473120000000001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0.26112586500000001</v>
      </c>
      <c r="V403" s="22">
        <v>0.52225173000000003</v>
      </c>
      <c r="W403" s="22">
        <v>0.78337759500000004</v>
      </c>
      <c r="X403" s="22">
        <v>1.0445034600000001</v>
      </c>
      <c r="Y403" s="22">
        <v>1.305629325</v>
      </c>
      <c r="Z403" s="22">
        <v>1.5667551900000001</v>
      </c>
      <c r="AA403" s="22">
        <v>1.827881055</v>
      </c>
      <c r="AB403" s="22">
        <v>2.0890069200000001</v>
      </c>
      <c r="AC403" s="22">
        <v>2.350132785</v>
      </c>
      <c r="AD403" s="22">
        <v>2.6112586499999999</v>
      </c>
      <c r="AE403" s="22">
        <v>2.8723845149999998</v>
      </c>
      <c r="AF403" s="22">
        <v>3.1596229665000002</v>
      </c>
      <c r="AG403" s="22">
        <v>3.4755852631500002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0.26112586500000001</v>
      </c>
      <c r="V404" s="22">
        <v>0.52225173000000003</v>
      </c>
      <c r="W404" s="22">
        <v>0.78337759500000004</v>
      </c>
      <c r="X404" s="22">
        <v>1.0445034600000001</v>
      </c>
      <c r="Y404" s="22">
        <v>1.305629325</v>
      </c>
      <c r="Z404" s="22">
        <v>1.5667551900000001</v>
      </c>
      <c r="AA404" s="22">
        <v>1.827881055</v>
      </c>
      <c r="AB404" s="22">
        <v>2.0890069200000001</v>
      </c>
      <c r="AC404" s="22">
        <v>2.350132785</v>
      </c>
      <c r="AD404" s="22">
        <v>2.6112586499999999</v>
      </c>
      <c r="AE404" s="22">
        <v>2.8723845149999998</v>
      </c>
      <c r="AF404" s="22">
        <v>3.1596229665000002</v>
      </c>
      <c r="AG404" s="22">
        <v>3.4755852631500002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0.26112586500000001</v>
      </c>
      <c r="V411" s="22">
        <v>0.52225173000000003</v>
      </c>
      <c r="W411" s="22">
        <v>0.78337759500000004</v>
      </c>
      <c r="X411" s="22">
        <v>1.0445034600000001</v>
      </c>
      <c r="Y411" s="22">
        <v>1.305629325</v>
      </c>
      <c r="Z411" s="22">
        <v>1.5667551900000001</v>
      </c>
      <c r="AA411" s="22">
        <v>1.827881055</v>
      </c>
      <c r="AB411" s="22">
        <v>2.0890069200000001</v>
      </c>
      <c r="AC411" s="22">
        <v>2.350132785</v>
      </c>
      <c r="AD411" s="22">
        <v>2.6112586499999999</v>
      </c>
      <c r="AE411" s="22">
        <v>2.8723845149999998</v>
      </c>
      <c r="AF411" s="22">
        <v>3.1596229665000002</v>
      </c>
      <c r="AG411" s="22">
        <v>3.4755852631500002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0.28599999999999998</v>
      </c>
      <c r="F418" s="22">
        <v>0.35749999999999998</v>
      </c>
      <c r="G418" s="22">
        <v>7.9018875364794896</v>
      </c>
      <c r="H418" s="22">
        <v>31.57393217830974</v>
      </c>
      <c r="I418" s="22">
        <v>96.729652124224089</v>
      </c>
      <c r="J418" s="22">
        <v>115.90787491143828</v>
      </c>
      <c r="K418" s="22">
        <v>168.13494196103414</v>
      </c>
      <c r="L418" s="22">
        <v>192.25465029841985</v>
      </c>
      <c r="M418" s="22">
        <v>233.61366839717121</v>
      </c>
      <c r="N418" s="22">
        <v>300.05663931632068</v>
      </c>
      <c r="O418" s="22">
        <v>410.97770363634214</v>
      </c>
      <c r="P418" s="22">
        <v>519.67226418066673</v>
      </c>
      <c r="Q418" s="22">
        <v>591.11413443151105</v>
      </c>
      <c r="R418" s="22">
        <v>693.93381451304867</v>
      </c>
      <c r="S418" s="22">
        <v>808.79748965004171</v>
      </c>
      <c r="T418" s="22">
        <v>918.42023013612891</v>
      </c>
      <c r="U418" s="22">
        <v>1016.183306392392</v>
      </c>
      <c r="V418" s="22">
        <v>1077.1428118962713</v>
      </c>
      <c r="W418" s="22">
        <v>1100.9539695391354</v>
      </c>
      <c r="X418" s="22">
        <v>1177.6698137272754</v>
      </c>
      <c r="Y418" s="22">
        <v>1262.1632518886722</v>
      </c>
      <c r="Z418" s="22">
        <v>1310.8550723426897</v>
      </c>
      <c r="AA418" s="22">
        <v>1335.5841248101901</v>
      </c>
      <c r="AB418" s="22">
        <v>1385.9517962676664</v>
      </c>
      <c r="AC418" s="22">
        <v>1419.3108641873259</v>
      </c>
      <c r="AD418" s="22">
        <v>1465.7401416697126</v>
      </c>
      <c r="AE418" s="22">
        <v>1478.7952136725999</v>
      </c>
      <c r="AF418" s="22">
        <v>1480.767199258129</v>
      </c>
      <c r="AG418" s="22">
        <v>1480.0573697785851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0.28600000000000003</v>
      </c>
      <c r="F419" s="22">
        <v>0.35749999999999998</v>
      </c>
      <c r="G419" s="22">
        <v>7.824607536479486</v>
      </c>
      <c r="H419" s="22">
        <v>31.128367178309745</v>
      </c>
      <c r="I419" s="22">
        <v>92.953747124224094</v>
      </c>
      <c r="J419" s="22">
        <v>106.65569756143829</v>
      </c>
      <c r="K419" s="22">
        <v>152.66782617128416</v>
      </c>
      <c r="L419" s="22">
        <v>170.3052514461161</v>
      </c>
      <c r="M419" s="22">
        <v>205.30924868308603</v>
      </c>
      <c r="N419" s="22">
        <v>259.30394238165479</v>
      </c>
      <c r="O419" s="22">
        <v>355.7375003675387</v>
      </c>
      <c r="P419" s="22">
        <v>455.86844601892034</v>
      </c>
      <c r="Q419" s="22">
        <v>524.0781925305223</v>
      </c>
      <c r="R419" s="22">
        <v>624.48091204052582</v>
      </c>
      <c r="S419" s="22">
        <v>736.68538821586662</v>
      </c>
      <c r="T419" s="22">
        <v>840.7434100157061</v>
      </c>
      <c r="U419" s="22">
        <v>929.52991980547995</v>
      </c>
      <c r="V419" s="22">
        <v>990.54283533488194</v>
      </c>
      <c r="W419" s="22">
        <v>1015.9221171619849</v>
      </c>
      <c r="X419" s="22">
        <v>1085.2089552260297</v>
      </c>
      <c r="Y419" s="22">
        <v>1164.7932620517995</v>
      </c>
      <c r="Z419" s="22">
        <v>1213.6277009982227</v>
      </c>
      <c r="AA419" s="22">
        <v>1236.9260661014628</v>
      </c>
      <c r="AB419" s="22">
        <v>1285.2408449379373</v>
      </c>
      <c r="AC419" s="22">
        <v>1316.142942370223</v>
      </c>
      <c r="AD419" s="22">
        <v>1362.7875577986401</v>
      </c>
      <c r="AE419" s="22">
        <v>1378.7844322005931</v>
      </c>
      <c r="AF419" s="22">
        <v>1384.7068695048135</v>
      </c>
      <c r="AG419" s="22">
        <v>1391.5599843653586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0.28600000000000003</v>
      </c>
      <c r="F420" s="22">
        <v>0.26093988205386531</v>
      </c>
      <c r="G420" s="22">
        <v>5.1013959024875515</v>
      </c>
      <c r="H420" s="22">
        <v>14.348797430064138</v>
      </c>
      <c r="I420" s="22">
        <v>64.837956730440126</v>
      </c>
      <c r="J420" s="22">
        <v>35.52655629210313</v>
      </c>
      <c r="K420" s="22">
        <v>112.40146807482699</v>
      </c>
      <c r="L420" s="22">
        <v>56.662602809802863</v>
      </c>
      <c r="M420" s="22">
        <v>67.144774062064869</v>
      </c>
      <c r="N420" s="22">
        <v>89.740313183292017</v>
      </c>
      <c r="O420" s="22">
        <v>123.61801167343876</v>
      </c>
      <c r="P420" s="22">
        <v>156.23171151255582</v>
      </c>
      <c r="Q420" s="22">
        <v>154.87732067777853</v>
      </c>
      <c r="R420" s="22">
        <v>161.13810877388087</v>
      </c>
      <c r="S420" s="22">
        <v>201.10602801069319</v>
      </c>
      <c r="T420" s="22">
        <v>231.82530795402977</v>
      </c>
      <c r="U420" s="22">
        <v>265.96081838197989</v>
      </c>
      <c r="V420" s="22">
        <v>313.26373348688725</v>
      </c>
      <c r="W420" s="22">
        <v>292.16597370979804</v>
      </c>
      <c r="X420" s="22">
        <v>302.48595586831078</v>
      </c>
      <c r="Y420" s="22">
        <v>313.70690605115539</v>
      </c>
      <c r="Z420" s="22">
        <v>360.57243353292409</v>
      </c>
      <c r="AA420" s="22">
        <v>375.25316234058465</v>
      </c>
      <c r="AB420" s="22">
        <v>350.49726064640703</v>
      </c>
      <c r="AC420" s="22">
        <v>368.61232035601546</v>
      </c>
      <c r="AD420" s="22">
        <v>375.65482443303034</v>
      </c>
      <c r="AE420" s="22">
        <v>316.88078726786625</v>
      </c>
      <c r="AF420" s="22">
        <v>327.13880714037919</v>
      </c>
      <c r="AG420" s="22">
        <v>346.46216935142752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4.2170625000000003E-2</v>
      </c>
      <c r="X421" s="22">
        <v>6.0243749999999999E-2</v>
      </c>
      <c r="Y421" s="22">
        <v>0.10276874999999999</v>
      </c>
      <c r="Z421" s="22">
        <v>0.50371874999999999</v>
      </c>
      <c r="AA421" s="22">
        <v>0.98668125000000007</v>
      </c>
      <c r="AB421" s="22">
        <v>1.2542607000000001</v>
      </c>
      <c r="AC421" s="22">
        <v>1.4142883499999999</v>
      </c>
      <c r="AD421" s="22">
        <v>1.6215819300000001</v>
      </c>
      <c r="AE421" s="22">
        <v>2.0212798725000001</v>
      </c>
      <c r="AF421" s="22">
        <v>2.4872740874999999</v>
      </c>
      <c r="AG421" s="22">
        <v>2.8706847524999999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3.6559599999999999</v>
      </c>
      <c r="H422" s="22">
        <v>1.0172726373626251</v>
      </c>
      <c r="I422" s="22">
        <v>10.63182332967034</v>
      </c>
      <c r="J422" s="22">
        <v>16.664228054945067</v>
      </c>
      <c r="K422" s="22">
        <v>8.9931569349606608</v>
      </c>
      <c r="L422" s="22">
        <v>9.1611943596282561</v>
      </c>
      <c r="M422" s="22">
        <v>17.045120559630064</v>
      </c>
      <c r="N422" s="22">
        <v>33.175674567928866</v>
      </c>
      <c r="O422" s="22">
        <v>36.510248750009019</v>
      </c>
      <c r="P422" s="22">
        <v>40.279635054319186</v>
      </c>
      <c r="Q422" s="22">
        <v>53.027005985163036</v>
      </c>
      <c r="R422" s="22">
        <v>61.416856729739038</v>
      </c>
      <c r="S422" s="22">
        <v>63.316848387167163</v>
      </c>
      <c r="T422" s="22">
        <v>66.152076335005404</v>
      </c>
      <c r="U422" s="22">
        <v>75.087986781253704</v>
      </c>
      <c r="V422" s="22">
        <v>73.674209463064983</v>
      </c>
      <c r="W422" s="22">
        <v>84.433258383284894</v>
      </c>
      <c r="X422" s="22">
        <v>91.78959629349086</v>
      </c>
      <c r="Y422" s="22">
        <v>95.098506294289407</v>
      </c>
      <c r="Z422" s="22">
        <v>109.22526974503815</v>
      </c>
      <c r="AA422" s="22">
        <v>119.29667421870964</v>
      </c>
      <c r="AB422" s="22">
        <v>124.03275642243464</v>
      </c>
      <c r="AC422" s="22">
        <v>126.68599726822185</v>
      </c>
      <c r="AD422" s="22">
        <v>127.44331760862744</v>
      </c>
      <c r="AE422" s="22">
        <v>128.5940037189892</v>
      </c>
      <c r="AF422" s="22">
        <v>123.90546028978244</v>
      </c>
      <c r="AG422" s="22">
        <v>125.51388005223525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0.28600000000000003</v>
      </c>
      <c r="F423" s="22">
        <v>0.26093988205386531</v>
      </c>
      <c r="G423" s="22">
        <v>0.61591030248755152</v>
      </c>
      <c r="H423" s="22">
        <v>1.0833591927015145</v>
      </c>
      <c r="I423" s="22">
        <v>1.8699457207697836</v>
      </c>
      <c r="J423" s="22">
        <v>2.5122621571580677</v>
      </c>
      <c r="K423" s="22">
        <v>5.2779890598663375</v>
      </c>
      <c r="L423" s="22">
        <v>9.3800442701746061</v>
      </c>
      <c r="M423" s="22">
        <v>14.0200038024348</v>
      </c>
      <c r="N423" s="22">
        <v>18.889673415363148</v>
      </c>
      <c r="O423" s="22">
        <v>21.907517303429689</v>
      </c>
      <c r="P423" s="22">
        <v>24.387700038236673</v>
      </c>
      <c r="Q423" s="22">
        <v>25.53521252501552</v>
      </c>
      <c r="R423" s="22">
        <v>27.101800186344743</v>
      </c>
      <c r="S423" s="22">
        <v>29.984644295777642</v>
      </c>
      <c r="T423" s="22">
        <v>32.121112902865143</v>
      </c>
      <c r="U423" s="22">
        <v>36.930104093613274</v>
      </c>
      <c r="V423" s="22">
        <v>40.212799457490547</v>
      </c>
      <c r="W423" s="22">
        <v>45.846569316207429</v>
      </c>
      <c r="X423" s="22">
        <v>51.627272373680483</v>
      </c>
      <c r="Y423" s="22">
        <v>54.114359334095994</v>
      </c>
      <c r="Z423" s="22">
        <v>58.22705056632681</v>
      </c>
      <c r="AA423" s="22">
        <v>60.823982717254914</v>
      </c>
      <c r="AB423" s="22">
        <v>63.363984004548747</v>
      </c>
      <c r="AC423" s="22">
        <v>65.009621212171766</v>
      </c>
      <c r="AD423" s="22">
        <v>68.271819752865625</v>
      </c>
      <c r="AE423" s="22">
        <v>69.340128262055671</v>
      </c>
      <c r="AF423" s="22">
        <v>66.709062421598901</v>
      </c>
      <c r="AG423" s="22">
        <v>68.577718978484782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0.7799256</v>
      </c>
      <c r="H424" s="22">
        <v>5.0353656000000004</v>
      </c>
      <c r="I424" s="22">
        <v>9.9025876799999999</v>
      </c>
      <c r="J424" s="22">
        <v>13.812586080000001</v>
      </c>
      <c r="K424" s="22">
        <v>27.44072208</v>
      </c>
      <c r="L424" s="22">
        <v>37.913887380000006</v>
      </c>
      <c r="M424" s="22">
        <v>36.079649700000004</v>
      </c>
      <c r="N424" s="22">
        <v>37.562125199999997</v>
      </c>
      <c r="O424" s="22">
        <v>55.146595620000042</v>
      </c>
      <c r="P424" s="22">
        <v>74.441976419999961</v>
      </c>
      <c r="Q424" s="22">
        <v>67.705852167599957</v>
      </c>
      <c r="R424" s="22">
        <v>72.619451857797088</v>
      </c>
      <c r="S424" s="22">
        <v>90.205885327748376</v>
      </c>
      <c r="T424" s="22">
        <v>132.1216587161592</v>
      </c>
      <c r="U424" s="22">
        <v>150.94935750711289</v>
      </c>
      <c r="V424" s="22">
        <v>197.70785456633166</v>
      </c>
      <c r="W424" s="22">
        <v>161.24115538530569</v>
      </c>
      <c r="X424" s="22">
        <v>159.00884345113946</v>
      </c>
      <c r="Y424" s="22">
        <v>164.39127167276993</v>
      </c>
      <c r="Z424" s="22">
        <v>192.61639447155915</v>
      </c>
      <c r="AA424" s="22">
        <v>194.14582415462007</v>
      </c>
      <c r="AB424" s="22">
        <v>161.84625951942363</v>
      </c>
      <c r="AC424" s="22">
        <v>175.50241352562182</v>
      </c>
      <c r="AD424" s="22">
        <v>177.78530514153729</v>
      </c>
      <c r="AE424" s="22">
        <v>116.6589754143214</v>
      </c>
      <c r="AF424" s="22">
        <v>134.03701034149779</v>
      </c>
      <c r="AG424" s="22">
        <v>149.4998855682075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0.38479999999999998</v>
      </c>
      <c r="P425" s="22">
        <v>1.2284000000000002</v>
      </c>
      <c r="Q425" s="22">
        <v>0</v>
      </c>
      <c r="R425" s="22">
        <v>0</v>
      </c>
      <c r="S425" s="22">
        <v>7.4</v>
      </c>
      <c r="T425" s="22">
        <v>0</v>
      </c>
      <c r="U425" s="22">
        <v>0</v>
      </c>
      <c r="V425" s="22">
        <v>0</v>
      </c>
      <c r="W425" s="22">
        <v>0.30636000000000002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0.53280000000000005</v>
      </c>
      <c r="AE425" s="22">
        <v>0.26640000000000003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4.9600000000000005E-2</v>
      </c>
      <c r="H426" s="22">
        <v>0.14879999999999999</v>
      </c>
      <c r="I426" s="22">
        <v>4.9600000000000005E-2</v>
      </c>
      <c r="J426" s="22">
        <v>2.9760000000000002E-2</v>
      </c>
      <c r="K426" s="22">
        <v>4.9600000000000005E-2</v>
      </c>
      <c r="L426" s="22">
        <v>0.20747680000000002</v>
      </c>
      <c r="M426" s="22">
        <v>0</v>
      </c>
      <c r="N426" s="22">
        <v>0.11284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0.29645999999999995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7.0640000000000001</v>
      </c>
      <c r="I428" s="22">
        <v>42.383999999999993</v>
      </c>
      <c r="J428" s="22">
        <v>2.5077199999999995</v>
      </c>
      <c r="K428" s="22">
        <v>70.64</v>
      </c>
      <c r="L428" s="22">
        <v>0</v>
      </c>
      <c r="M428" s="22">
        <v>0</v>
      </c>
      <c r="N428" s="22">
        <v>0</v>
      </c>
      <c r="O428" s="22">
        <v>9.6688500000000008</v>
      </c>
      <c r="P428" s="22">
        <v>15.894000000000002</v>
      </c>
      <c r="Q428" s="22">
        <v>8.6092499999999994</v>
      </c>
      <c r="R428" s="22">
        <v>0</v>
      </c>
      <c r="S428" s="22">
        <v>10.198650000000001</v>
      </c>
      <c r="T428" s="22">
        <v>1.4304600000000001</v>
      </c>
      <c r="U428" s="22">
        <v>2.9933700000000005</v>
      </c>
      <c r="V428" s="22">
        <v>1.6688700000000001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0.14149556023873272</v>
      </c>
      <c r="H429" s="22">
        <v>0.57733106050841654</v>
      </c>
      <c r="I429" s="22">
        <v>0.6510714223457873</v>
      </c>
      <c r="J429" s="22">
        <v>0.72909480880902378</v>
      </c>
      <c r="K429" s="22">
        <v>0.80940146220250464</v>
      </c>
      <c r="L429" s="22">
        <v>0.91192949962864744</v>
      </c>
      <c r="M429" s="22">
        <v>0.9913002123498188</v>
      </c>
      <c r="N429" s="22">
        <v>1.0882576063026954</v>
      </c>
      <c r="O429" s="22">
        <v>1.1560757819525342</v>
      </c>
      <c r="P429" s="22">
        <v>1.2770977755902653</v>
      </c>
      <c r="Q429" s="22">
        <v>1.5610319950387734</v>
      </c>
      <c r="R429" s="22">
        <v>2.3084912279436582</v>
      </c>
      <c r="S429" s="22">
        <v>3.0416269073804614</v>
      </c>
      <c r="T429" s="22">
        <v>3.8636820764172919</v>
      </c>
      <c r="U429" s="22">
        <v>5.0927021630861944</v>
      </c>
      <c r="V429" s="22">
        <v>5.8083952569097175</v>
      </c>
      <c r="W429" s="22">
        <v>7.1200188165062102</v>
      </c>
      <c r="X429" s="22">
        <v>9.4038747763965578</v>
      </c>
      <c r="Y429" s="22">
        <v>9.7434257782081932</v>
      </c>
      <c r="Z429" s="22">
        <v>11.774523018291061</v>
      </c>
      <c r="AA429" s="22">
        <v>13.587879317960777</v>
      </c>
      <c r="AB429" s="22">
        <v>15.990110788468117</v>
      </c>
      <c r="AC429" s="22">
        <v>17.827342387371431</v>
      </c>
      <c r="AD429" s="22">
        <v>19.25865945159947</v>
      </c>
      <c r="AE429" s="22">
        <v>21.893925452699861</v>
      </c>
      <c r="AF429" s="22">
        <v>21.782718301053698</v>
      </c>
      <c r="AG429" s="22">
        <v>25.962174069336477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0.14149556023873269</v>
      </c>
      <c r="H430" s="22">
        <v>0.57733106050841643</v>
      </c>
      <c r="I430" s="22">
        <v>0.6510714223457873</v>
      </c>
      <c r="J430" s="22">
        <v>0.72909480880902378</v>
      </c>
      <c r="K430" s="22">
        <v>0.80940146220250453</v>
      </c>
      <c r="L430" s="22">
        <v>0.91192949962864756</v>
      </c>
      <c r="M430" s="22">
        <v>0.99130021234981891</v>
      </c>
      <c r="N430" s="22">
        <v>1.0882576063026954</v>
      </c>
      <c r="O430" s="22">
        <v>1.1560757819525342</v>
      </c>
      <c r="P430" s="22">
        <v>1.2770977755902653</v>
      </c>
      <c r="Q430" s="22">
        <v>1.5610319950387734</v>
      </c>
      <c r="R430" s="22">
        <v>2.3084912279436582</v>
      </c>
      <c r="S430" s="22">
        <v>3.0416269073804614</v>
      </c>
      <c r="T430" s="22">
        <v>3.8636820764172923</v>
      </c>
      <c r="U430" s="22">
        <v>5.0927021630861944</v>
      </c>
      <c r="V430" s="22">
        <v>5.8083952569097175</v>
      </c>
      <c r="W430" s="22">
        <v>7.1200188165062093</v>
      </c>
      <c r="X430" s="22">
        <v>9.4038747763965578</v>
      </c>
      <c r="Y430" s="22">
        <v>9.743425778208195</v>
      </c>
      <c r="Z430" s="22">
        <v>11.774523018291061</v>
      </c>
      <c r="AA430" s="22">
        <v>13.587879317960775</v>
      </c>
      <c r="AB430" s="22">
        <v>15.990110788468115</v>
      </c>
      <c r="AC430" s="22">
        <v>17.827342387371434</v>
      </c>
      <c r="AD430" s="22">
        <v>19.258659451599467</v>
      </c>
      <c r="AE430" s="22">
        <v>21.893925452699857</v>
      </c>
      <c r="AF430" s="22">
        <v>21.782718301053698</v>
      </c>
      <c r="AG430" s="22">
        <v>25.962174069336477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9.6560117946134699E-2</v>
      </c>
      <c r="G431" s="22">
        <v>1.9305326043882021</v>
      </c>
      <c r="H431" s="22">
        <v>9.1573846135629715</v>
      </c>
      <c r="I431" s="22">
        <v>14.378117851898388</v>
      </c>
      <c r="J431" s="22">
        <v>44.809516365183846</v>
      </c>
      <c r="K431" s="22">
        <v>7.7527921533226021</v>
      </c>
      <c r="L431" s="22">
        <v>66.861611105551674</v>
      </c>
      <c r="M431" s="22">
        <v>69.219975491649606</v>
      </c>
      <c r="N431" s="22">
        <v>80.217097372935868</v>
      </c>
      <c r="O431" s="22">
        <v>113.7163066281509</v>
      </c>
      <c r="P431" s="22">
        <v>158.71123072545919</v>
      </c>
      <c r="Q431" s="22">
        <v>194.90048968442144</v>
      </c>
      <c r="R431" s="22">
        <v>258.72469079743786</v>
      </c>
      <c r="S431" s="22">
        <v>294.20747410038467</v>
      </c>
      <c r="T431" s="22">
        <v>306.78789015238834</v>
      </c>
      <c r="U431" s="22">
        <v>318.54766329893584</v>
      </c>
      <c r="V431" s="22">
        <v>304.72282411132977</v>
      </c>
      <c r="W431" s="22">
        <v>364.09525413861184</v>
      </c>
      <c r="X431" s="22">
        <v>348.84675029580978</v>
      </c>
      <c r="Y431" s="22">
        <v>393.94227069833534</v>
      </c>
      <c r="Z431" s="22">
        <v>390.70147578118355</v>
      </c>
      <c r="AA431" s="22">
        <v>419.003447735549</v>
      </c>
      <c r="AB431" s="22">
        <v>411.06674103908449</v>
      </c>
      <c r="AC431" s="22">
        <v>368.38816636784645</v>
      </c>
      <c r="AD431" s="22">
        <v>358.00952120797876</v>
      </c>
      <c r="AE431" s="22">
        <v>373.68313218374107</v>
      </c>
      <c r="AF431" s="22">
        <v>322.78117518234831</v>
      </c>
      <c r="AG431" s="22">
        <v>347.621173743432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6.8849999999999995E-2</v>
      </c>
      <c r="X432" s="22">
        <v>0.18360000000000004</v>
      </c>
      <c r="Y432" s="22">
        <v>0.37125000000000002</v>
      </c>
      <c r="Z432" s="22">
        <v>0.65610000000000002</v>
      </c>
      <c r="AA432" s="22">
        <v>1.2649500000000002</v>
      </c>
      <c r="AB432" s="22">
        <v>2.1066750000000001</v>
      </c>
      <c r="AC432" s="22">
        <v>3.4600500000000003</v>
      </c>
      <c r="AD432" s="22">
        <v>4.3740000000000006</v>
      </c>
      <c r="AE432" s="22">
        <v>4.7789999999999999</v>
      </c>
      <c r="AF432" s="22">
        <v>5.9713199999999995</v>
      </c>
      <c r="AG432" s="22">
        <v>7.6827825000000001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2.1867999999999999</v>
      </c>
      <c r="M433" s="22">
        <v>4.1580000000000004</v>
      </c>
      <c r="N433" s="22">
        <v>6.6219999999999999</v>
      </c>
      <c r="O433" s="22">
        <v>13.1516</v>
      </c>
      <c r="P433" s="22">
        <v>26.087600000000002</v>
      </c>
      <c r="Q433" s="22">
        <v>43.324820000000003</v>
      </c>
      <c r="R433" s="22">
        <v>61.767860000000006</v>
      </c>
      <c r="S433" s="22">
        <v>74.636099999999999</v>
      </c>
      <c r="T433" s="22">
        <v>79.630628000000016</v>
      </c>
      <c r="U433" s="22">
        <v>81.829748000000009</v>
      </c>
      <c r="V433" s="22">
        <v>84.194061809050865</v>
      </c>
      <c r="W433" s="22">
        <v>88.182250820774215</v>
      </c>
      <c r="X433" s="22">
        <v>92.764658740884286</v>
      </c>
      <c r="Y433" s="22">
        <v>97.807065356166333</v>
      </c>
      <c r="Z433" s="22">
        <v>108.09429348181156</v>
      </c>
      <c r="AA433" s="22">
        <v>119.85688743473936</v>
      </c>
      <c r="AB433" s="22">
        <v>130.73033897654949</v>
      </c>
      <c r="AC433" s="22">
        <v>137.7174597562659</v>
      </c>
      <c r="AD433" s="22">
        <v>138.54394874710255</v>
      </c>
      <c r="AE433" s="22">
        <v>135.13640759902569</v>
      </c>
      <c r="AF433" s="22">
        <v>130.77793155681832</v>
      </c>
      <c r="AG433" s="22">
        <v>135.24440406580871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9.6560117946134699E-2</v>
      </c>
      <c r="G434" s="22">
        <v>1.9305326043882023</v>
      </c>
      <c r="H434" s="22">
        <v>9.1573846135629715</v>
      </c>
      <c r="I434" s="22">
        <v>14.378117851898386</v>
      </c>
      <c r="J434" s="22">
        <v>44.809516365183846</v>
      </c>
      <c r="K434" s="22">
        <v>7.7527921533226021</v>
      </c>
      <c r="L434" s="22">
        <v>61.374163105551666</v>
      </c>
      <c r="M434" s="22">
        <v>58.786095491649597</v>
      </c>
      <c r="N434" s="22">
        <v>63.600177372935867</v>
      </c>
      <c r="O434" s="22">
        <v>80.71433062815089</v>
      </c>
      <c r="P434" s="22">
        <v>93.248294725459175</v>
      </c>
      <c r="Q434" s="22">
        <v>86.183324484421448</v>
      </c>
      <c r="R434" s="22">
        <v>103.72747119743784</v>
      </c>
      <c r="S434" s="22">
        <v>106.91932810038467</v>
      </c>
      <c r="T434" s="22">
        <v>106.96672207238834</v>
      </c>
      <c r="U434" s="22">
        <v>113.20813201893584</v>
      </c>
      <c r="V434" s="22">
        <v>93.530196831126943</v>
      </c>
      <c r="W434" s="22">
        <v>145.33507412195658</v>
      </c>
      <c r="X434" s="22">
        <v>123.95306463863885</v>
      </c>
      <c r="Y434" s="22">
        <v>159.71005309655283</v>
      </c>
      <c r="Z434" s="22">
        <v>141.39547393680127</v>
      </c>
      <c r="AA434" s="22">
        <v>152.64785169943929</v>
      </c>
      <c r="AB434" s="22">
        <v>123.61842237362997</v>
      </c>
      <c r="AC434" s="22">
        <v>76.331216222357085</v>
      </c>
      <c r="AD434" s="22">
        <v>71.643472111100067</v>
      </c>
      <c r="AE434" s="22">
        <v>93.711169972714274</v>
      </c>
      <c r="AF434" s="22">
        <v>67.444239851137652</v>
      </c>
      <c r="AG434" s="22">
        <v>90.52521948462477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3.3006479999999998</v>
      </c>
      <c r="M435" s="22">
        <v>6.275879999999999</v>
      </c>
      <c r="N435" s="22">
        <v>9.9949200000000005</v>
      </c>
      <c r="O435" s="22">
        <v>19.850376000000004</v>
      </c>
      <c r="P435" s="22">
        <v>39.375336000000004</v>
      </c>
      <c r="Q435" s="22">
        <v>65.392345200000008</v>
      </c>
      <c r="R435" s="22">
        <v>93.229359600000009</v>
      </c>
      <c r="S435" s="22">
        <v>112.652046</v>
      </c>
      <c r="T435" s="22">
        <v>120.19054007999999</v>
      </c>
      <c r="U435" s="22">
        <v>123.50978328000005</v>
      </c>
      <c r="V435" s="22">
        <v>126.99856547115195</v>
      </c>
      <c r="W435" s="22">
        <v>130.50907919588107</v>
      </c>
      <c r="X435" s="22">
        <v>131.94542691628664</v>
      </c>
      <c r="Y435" s="22">
        <v>136.05390224561614</v>
      </c>
      <c r="Z435" s="22">
        <v>140.55560836257069</v>
      </c>
      <c r="AA435" s="22">
        <v>145.2337586013704</v>
      </c>
      <c r="AB435" s="22">
        <v>154.61130468890499</v>
      </c>
      <c r="AC435" s="22">
        <v>150.8794403892235</v>
      </c>
      <c r="AD435" s="22">
        <v>143.44810034977615</v>
      </c>
      <c r="AE435" s="22">
        <v>140.05655461200115</v>
      </c>
      <c r="AF435" s="22">
        <v>118.5876837743923</v>
      </c>
      <c r="AG435" s="22">
        <v>114.1687676929985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1.2348537799999999</v>
      </c>
      <c r="J436" s="22">
        <v>3.96820708</v>
      </c>
      <c r="K436" s="22">
        <v>6.9839155799999997</v>
      </c>
      <c r="L436" s="22">
        <v>10.349626880000001</v>
      </c>
      <c r="M436" s="22">
        <v>15.567517799999999</v>
      </c>
      <c r="N436" s="22">
        <v>22.380985799999998</v>
      </c>
      <c r="O436" s="22">
        <v>29.3170763</v>
      </c>
      <c r="P436" s="22">
        <v>36.807092799999999</v>
      </c>
      <c r="Q436" s="22">
        <v>45.068508600000001</v>
      </c>
      <c r="R436" s="22">
        <v>53.698831100000007</v>
      </c>
      <c r="S436" s="22">
        <v>61.511796666814512</v>
      </c>
      <c r="T436" s="22">
        <v>67.943701444035227</v>
      </c>
      <c r="U436" s="22">
        <v>74.740927831153229</v>
      </c>
      <c r="V436" s="22">
        <v>79.720427990572745</v>
      </c>
      <c r="W436" s="22">
        <v>84.083227598440473</v>
      </c>
      <c r="X436" s="22">
        <v>87.575522679105092</v>
      </c>
      <c r="Y436" s="22">
        <v>89.911613076893588</v>
      </c>
      <c r="Z436" s="22">
        <v>92.222932819838306</v>
      </c>
      <c r="AA436" s="22">
        <v>94.29765302132769</v>
      </c>
      <c r="AB436" s="22">
        <v>96.734945615625264</v>
      </c>
      <c r="AC436" s="22">
        <v>97.227646992455988</v>
      </c>
      <c r="AD436" s="22">
        <v>98.065439136748012</v>
      </c>
      <c r="AE436" s="22">
        <v>98.930608973049587</v>
      </c>
      <c r="AF436" s="22">
        <v>95.023254809451217</v>
      </c>
      <c r="AG436" s="22">
        <v>92.580534192626217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0.124432</v>
      </c>
      <c r="J437" s="22">
        <v>0.49095200000000006</v>
      </c>
      <c r="K437" s="22">
        <v>0.96835199999999999</v>
      </c>
      <c r="L437" s="22">
        <v>1.5831970000000002</v>
      </c>
      <c r="M437" s="22">
        <v>2.9671950000000002</v>
      </c>
      <c r="N437" s="22">
        <v>4.9672700000000001</v>
      </c>
      <c r="O437" s="22">
        <v>6.9673449999999999</v>
      </c>
      <c r="P437" s="22">
        <v>9.1849450000000008</v>
      </c>
      <c r="Q437" s="22">
        <v>11.755590000000002</v>
      </c>
      <c r="R437" s="22">
        <v>14.46984</v>
      </c>
      <c r="S437" s="22">
        <v>16.853447178820172</v>
      </c>
      <c r="T437" s="22">
        <v>18.885274501352491</v>
      </c>
      <c r="U437" s="22">
        <v>21.108073624649794</v>
      </c>
      <c r="V437" s="22">
        <v>22.793554573206759</v>
      </c>
      <c r="W437" s="22">
        <v>24.302268223564067</v>
      </c>
      <c r="X437" s="22">
        <v>25.60729780986258</v>
      </c>
      <c r="Y437" s="22">
        <v>26.348422823592415</v>
      </c>
      <c r="Z437" s="22">
        <v>27.540439017532702</v>
      </c>
      <c r="AA437" s="22">
        <v>28.587236974329112</v>
      </c>
      <c r="AB437" s="22">
        <v>29.491579161585975</v>
      </c>
      <c r="AC437" s="22">
        <v>30.077052611027032</v>
      </c>
      <c r="AD437" s="22">
        <v>30.733785719956309</v>
      </c>
      <c r="AE437" s="22">
        <v>31.65856295807982</v>
      </c>
      <c r="AF437" s="22">
        <v>31.767822678487317</v>
      </c>
      <c r="AG437" s="22">
        <v>31.710080882134129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0.92261026000000002</v>
      </c>
      <c r="J438" s="22">
        <v>2.7362363599999999</v>
      </c>
      <c r="K438" s="22">
        <v>4.5539808600000002</v>
      </c>
      <c r="L438" s="22">
        <v>6.3768304599999999</v>
      </c>
      <c r="M438" s="22">
        <v>8.1217851000000003</v>
      </c>
      <c r="N438" s="22">
        <v>9.9163636000000004</v>
      </c>
      <c r="O438" s="22">
        <v>11.833564599999999</v>
      </c>
      <c r="P438" s="22">
        <v>13.758845100000002</v>
      </c>
      <c r="Q438" s="22">
        <v>15.569611200000001</v>
      </c>
      <c r="R438" s="22">
        <v>17.388928700000001</v>
      </c>
      <c r="S438" s="22">
        <v>19.233504775148681</v>
      </c>
      <c r="T438" s="22">
        <v>20.57813470153091</v>
      </c>
      <c r="U438" s="22">
        <v>21.795511737988146</v>
      </c>
      <c r="V438" s="22">
        <v>22.546612178904585</v>
      </c>
      <c r="W438" s="22">
        <v>23.019314556200907</v>
      </c>
      <c r="X438" s="22">
        <v>23.451456614811271</v>
      </c>
      <c r="Y438" s="22">
        <v>23.536743995064018</v>
      </c>
      <c r="Z438" s="22">
        <v>23.567775886448782</v>
      </c>
      <c r="AA438" s="22">
        <v>23.365006737002499</v>
      </c>
      <c r="AB438" s="22">
        <v>23.221998002978278</v>
      </c>
      <c r="AC438" s="22">
        <v>22.411087548081575</v>
      </c>
      <c r="AD438" s="22">
        <v>21.74199017382977</v>
      </c>
      <c r="AE438" s="22">
        <v>21.115332105802533</v>
      </c>
      <c r="AF438" s="22">
        <v>19.83659837291248</v>
      </c>
      <c r="AG438" s="22">
        <v>18.869598266173583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0.18781151999999998</v>
      </c>
      <c r="J439" s="22">
        <v>0.74101872000000013</v>
      </c>
      <c r="K439" s="22">
        <v>1.46158272</v>
      </c>
      <c r="L439" s="22">
        <v>2.3895994199999997</v>
      </c>
      <c r="M439" s="22">
        <v>4.4785377000000004</v>
      </c>
      <c r="N439" s="22">
        <v>7.4973521999999999</v>
      </c>
      <c r="O439" s="22">
        <v>10.516166699999999</v>
      </c>
      <c r="P439" s="22">
        <v>13.8633027</v>
      </c>
      <c r="Q439" s="22">
        <v>17.743307400000003</v>
      </c>
      <c r="R439" s="22">
        <v>21.840062399999997</v>
      </c>
      <c r="S439" s="22">
        <v>25.424844712845658</v>
      </c>
      <c r="T439" s="22">
        <v>28.480292241151826</v>
      </c>
      <c r="U439" s="22">
        <v>31.837342468515281</v>
      </c>
      <c r="V439" s="22">
        <v>34.380261238461408</v>
      </c>
      <c r="W439" s="22">
        <v>36.761644818675499</v>
      </c>
      <c r="X439" s="22">
        <v>38.516768254431256</v>
      </c>
      <c r="Y439" s="22">
        <v>40.026446258237151</v>
      </c>
      <c r="Z439" s="22">
        <v>41.114717915856822</v>
      </c>
      <c r="AA439" s="22">
        <v>42.345409309996072</v>
      </c>
      <c r="AB439" s="22">
        <v>44.021368451061008</v>
      </c>
      <c r="AC439" s="22">
        <v>44.739506833347377</v>
      </c>
      <c r="AD439" s="22">
        <v>45.589663242961933</v>
      </c>
      <c r="AE439" s="22">
        <v>46.12551605463598</v>
      </c>
      <c r="AF439" s="22">
        <v>43.328383420551432</v>
      </c>
      <c r="AG439" s="22">
        <v>41.861304599318501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3.1197854531249999E-2</v>
      </c>
      <c r="AF440" s="22">
        <v>9.0450337499999992E-2</v>
      </c>
      <c r="AG440" s="22">
        <v>0.139550445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0.65118346936499993</v>
      </c>
      <c r="H441" s="22">
        <v>6.5471239283450009</v>
      </c>
      <c r="I441" s="22">
        <v>10.102271113935</v>
      </c>
      <c r="J441" s="22">
        <v>17.851248866879999</v>
      </c>
      <c r="K441" s="22">
        <v>17.3308283001425</v>
      </c>
      <c r="L441" s="22">
        <v>23.084109232061493</v>
      </c>
      <c r="M441" s="22">
        <v>34.983839356057416</v>
      </c>
      <c r="N441" s="22">
        <v>43.491003407677212</v>
      </c>
      <c r="O441" s="22">
        <v>60.078577009881876</v>
      </c>
      <c r="P441" s="22">
        <v>70.051217743037</v>
      </c>
      <c r="Q441" s="22">
        <v>87.236623430496309</v>
      </c>
      <c r="R441" s="22">
        <v>100.45347697465924</v>
      </c>
      <c r="S441" s="22">
        <v>114.87983199566624</v>
      </c>
      <c r="T441" s="22">
        <v>116.99809641558151</v>
      </c>
      <c r="U441" s="22">
        <v>129.40038163519893</v>
      </c>
      <c r="V441" s="22">
        <v>122.07459326687386</v>
      </c>
      <c r="W441" s="22">
        <v>116.53609449327108</v>
      </c>
      <c r="X441" s="22">
        <v>136.97792008568052</v>
      </c>
      <c r="Y441" s="22">
        <v>142.12615953104805</v>
      </c>
      <c r="Z441" s="22">
        <v>149.6602232537856</v>
      </c>
      <c r="AA441" s="22">
        <v>162.77618293550725</v>
      </c>
      <c r="AB441" s="22">
        <v>181.31918089912205</v>
      </c>
      <c r="AC441" s="22">
        <v>187.51289329293417</v>
      </c>
      <c r="AD441" s="22">
        <v>204.12672672334119</v>
      </c>
      <c r="AE441" s="22">
        <v>224.70944328626615</v>
      </c>
      <c r="AF441" s="22">
        <v>223.78803740174243</v>
      </c>
      <c r="AG441" s="22">
        <v>230.50455884701935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0.65118346936500004</v>
      </c>
      <c r="H442" s="22">
        <v>6.547123928345</v>
      </c>
      <c r="I442" s="22">
        <v>10.102271113935</v>
      </c>
      <c r="J442" s="22">
        <v>17.851248866880002</v>
      </c>
      <c r="K442" s="22">
        <v>17.3308283001425</v>
      </c>
      <c r="L442" s="22">
        <v>23.084109232061493</v>
      </c>
      <c r="M442" s="22">
        <v>34.983839356057416</v>
      </c>
      <c r="N442" s="22">
        <v>43.491003407677212</v>
      </c>
      <c r="O442" s="22">
        <v>60.078577009881876</v>
      </c>
      <c r="P442" s="22">
        <v>70.051217743036986</v>
      </c>
      <c r="Q442" s="22">
        <v>87.236623430496294</v>
      </c>
      <c r="R442" s="22">
        <v>100.45347697465924</v>
      </c>
      <c r="S442" s="22">
        <v>114.87983199566624</v>
      </c>
      <c r="T442" s="22">
        <v>116.99809641558151</v>
      </c>
      <c r="U442" s="22">
        <v>129.40038163519893</v>
      </c>
      <c r="V442" s="22">
        <v>122.07459326687386</v>
      </c>
      <c r="W442" s="22">
        <v>116.53609449327108</v>
      </c>
      <c r="X442" s="22">
        <v>136.97792008568052</v>
      </c>
      <c r="Y442" s="22">
        <v>142.12615953104802</v>
      </c>
      <c r="Z442" s="22">
        <v>149.6602232537856</v>
      </c>
      <c r="AA442" s="22">
        <v>162.77618293550725</v>
      </c>
      <c r="AB442" s="22">
        <v>181.31918089912205</v>
      </c>
      <c r="AC442" s="22">
        <v>187.51289329293419</v>
      </c>
      <c r="AD442" s="22">
        <v>204.12672672334119</v>
      </c>
      <c r="AE442" s="22">
        <v>224.70944328626612</v>
      </c>
      <c r="AF442" s="22">
        <v>223.78803740174246</v>
      </c>
      <c r="AG442" s="22">
        <v>230.50455884701938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0.49773014582921726</v>
      </c>
      <c r="I443" s="22">
        <v>1.7494762256047895</v>
      </c>
      <c r="J443" s="22">
        <v>3.7710741484622825</v>
      </c>
      <c r="K443" s="22">
        <v>7.389420600789542</v>
      </c>
      <c r="L443" s="22">
        <v>12.435371919071439</v>
      </c>
      <c r="M443" s="22">
        <v>17.401841760964317</v>
      </c>
      <c r="N443" s="22">
        <v>22.386285011447004</v>
      </c>
      <c r="O443" s="22">
        <v>27.851452974114654</v>
      </c>
      <c r="P443" s="22">
        <v>32.790095462278117</v>
      </c>
      <c r="Q443" s="22">
        <v>40.434218142787337</v>
      </c>
      <c r="R443" s="22">
        <v>48.157313166604283</v>
      </c>
      <c r="S443" s="22">
        <v>61.93863053492759</v>
      </c>
      <c r="T443" s="22">
        <v>113.32473197325388</v>
      </c>
      <c r="U443" s="22">
        <v>135.78742649512586</v>
      </c>
      <c r="V443" s="22">
        <v>164.95286122230868</v>
      </c>
      <c r="W443" s="22">
        <v>151.92154840535738</v>
      </c>
      <c r="X443" s="22">
        <v>199.91893152072703</v>
      </c>
      <c r="Y443" s="22">
        <v>215.36288691615914</v>
      </c>
      <c r="Z443" s="22">
        <v>208.69611259220019</v>
      </c>
      <c r="AA443" s="22">
        <v>172.00774075053343</v>
      </c>
      <c r="AB443" s="22">
        <v>229.63260594923051</v>
      </c>
      <c r="AC443" s="22">
        <v>276.57457297359946</v>
      </c>
      <c r="AD443" s="22">
        <v>307.6723868459423</v>
      </c>
      <c r="AE443" s="22">
        <v>342.68653503696993</v>
      </c>
      <c r="AF443" s="22">
        <v>394.19287666983882</v>
      </c>
      <c r="AG443" s="22">
        <v>348.42937416151699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1.9506440345370749E-2</v>
      </c>
      <c r="I444" s="22">
        <v>8.2537728414439501E-2</v>
      </c>
      <c r="J444" s="22">
        <v>0.11748901648351502</v>
      </c>
      <c r="K444" s="22">
        <v>0.27327901648351499</v>
      </c>
      <c r="L444" s="22">
        <v>0.7487940323076907</v>
      </c>
      <c r="M444" s="22">
        <v>1.0626476582769211</v>
      </c>
      <c r="N444" s="22">
        <v>1.6597526773846187</v>
      </c>
      <c r="O444" s="22">
        <v>2.4224606861538418</v>
      </c>
      <c r="P444" s="22">
        <v>2.39462946</v>
      </c>
      <c r="Q444" s="22">
        <v>4.0738698644538491</v>
      </c>
      <c r="R444" s="22">
        <v>4.1148657940153814</v>
      </c>
      <c r="S444" s="22">
        <v>6.4383175059712139</v>
      </c>
      <c r="T444" s="22">
        <v>9.724830011224288</v>
      </c>
      <c r="U444" s="22">
        <v>12.561276216596925</v>
      </c>
      <c r="V444" s="22">
        <v>12.202472848750517</v>
      </c>
      <c r="W444" s="22">
        <v>16.639004787473848</v>
      </c>
      <c r="X444" s="22">
        <v>25.936788842056316</v>
      </c>
      <c r="Y444" s="22">
        <v>25.629225824591121</v>
      </c>
      <c r="Z444" s="22">
        <v>25.381704840695125</v>
      </c>
      <c r="AA444" s="22">
        <v>24.153992374636374</v>
      </c>
      <c r="AB444" s="22">
        <v>32.992012565702971</v>
      </c>
      <c r="AC444" s="22">
        <v>39.723244351495779</v>
      </c>
      <c r="AD444" s="22">
        <v>47.456113291769235</v>
      </c>
      <c r="AE444" s="22">
        <v>58.980329720007028</v>
      </c>
      <c r="AF444" s="22">
        <v>70.954123280910181</v>
      </c>
      <c r="AG444" s="22">
        <v>54.830022580537594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0.113887912087915</v>
      </c>
      <c r="I445" s="22">
        <v>0.39430532967035004</v>
      </c>
      <c r="J445" s="22">
        <v>0.8759807142857049</v>
      </c>
      <c r="K445" s="22">
        <v>1.9096518342701101</v>
      </c>
      <c r="L445" s="22">
        <v>3.5215709480640505</v>
      </c>
      <c r="M445" s="22">
        <v>5.4733667172930547</v>
      </c>
      <c r="N445" s="22">
        <v>7.8317378166865241</v>
      </c>
      <c r="O445" s="22">
        <v>10.755104403837114</v>
      </c>
      <c r="P445" s="22">
        <v>14.219921945680817</v>
      </c>
      <c r="Q445" s="22">
        <v>18.874073878683134</v>
      </c>
      <c r="R445" s="22">
        <v>25.339278692979857</v>
      </c>
      <c r="S445" s="22">
        <v>35.435551174315044</v>
      </c>
      <c r="T445" s="22">
        <v>82.761231383451872</v>
      </c>
      <c r="U445" s="22">
        <v>101.94681956831286</v>
      </c>
      <c r="V445" s="22">
        <v>132.24819765992299</v>
      </c>
      <c r="W445" s="22">
        <v>115.22926809403798</v>
      </c>
      <c r="X445" s="22">
        <v>154.4453214997456</v>
      </c>
      <c r="Y445" s="22">
        <v>171.0955610536744</v>
      </c>
      <c r="Z445" s="22">
        <v>164.84725077609681</v>
      </c>
      <c r="AA445" s="22">
        <v>130.14578910042619</v>
      </c>
      <c r="AB445" s="22">
        <v>179.50755928351532</v>
      </c>
      <c r="AC445" s="22">
        <v>220.84564327470036</v>
      </c>
      <c r="AD445" s="22">
        <v>245.37765112835578</v>
      </c>
      <c r="AE445" s="22">
        <v>270.11995962138184</v>
      </c>
      <c r="AF445" s="22">
        <v>310.71135879538105</v>
      </c>
      <c r="AG445" s="22">
        <v>280.43455873921766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0.36433579339593147</v>
      </c>
      <c r="I446" s="22">
        <v>1.27263316752</v>
      </c>
      <c r="J446" s="22">
        <v>2.7776044176930621</v>
      </c>
      <c r="K446" s="22">
        <v>5.2064897500359173</v>
      </c>
      <c r="L446" s="22">
        <v>8.1650069386996975</v>
      </c>
      <c r="M446" s="22">
        <v>10.865827385394338</v>
      </c>
      <c r="N446" s="22">
        <v>12.894794517375855</v>
      </c>
      <c r="O446" s="22">
        <v>14.673887884123697</v>
      </c>
      <c r="P446" s="22">
        <v>16.175544056597296</v>
      </c>
      <c r="Q446" s="22">
        <v>17.486274399650355</v>
      </c>
      <c r="R446" s="22">
        <v>18.703168679609043</v>
      </c>
      <c r="S446" s="22">
        <v>20.064761854641333</v>
      </c>
      <c r="T446" s="22">
        <v>20.838670578577709</v>
      </c>
      <c r="U446" s="22">
        <v>21.279330710216108</v>
      </c>
      <c r="V446" s="22">
        <v>20.502190713635162</v>
      </c>
      <c r="W446" s="22">
        <v>20.053275523845549</v>
      </c>
      <c r="X446" s="22">
        <v>19.536821178925095</v>
      </c>
      <c r="Y446" s="22">
        <v>18.638100037893608</v>
      </c>
      <c r="Z446" s="22">
        <v>18.467156975408258</v>
      </c>
      <c r="AA446" s="22">
        <v>17.707959275470852</v>
      </c>
      <c r="AB446" s="22">
        <v>17.133034100012189</v>
      </c>
      <c r="AC446" s="22">
        <v>16.005685347403237</v>
      </c>
      <c r="AD446" s="22">
        <v>14.838622425817306</v>
      </c>
      <c r="AE446" s="22">
        <v>13.586245695581114</v>
      </c>
      <c r="AF446" s="22">
        <v>12.52739459354752</v>
      </c>
      <c r="AG446" s="22">
        <v>13.164792841761676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7.1500000000000008E-2</v>
      </c>
      <c r="N447" s="22">
        <v>0.103675</v>
      </c>
      <c r="O447" s="22">
        <v>0.13585</v>
      </c>
      <c r="P447" s="22">
        <v>0.16802500000000001</v>
      </c>
      <c r="Q447" s="22">
        <v>0.25168118950000001</v>
      </c>
      <c r="R447" s="22">
        <v>0.41700985400000001</v>
      </c>
      <c r="S447" s="22">
        <v>0.61194437849999994</v>
      </c>
      <c r="T447" s="22">
        <v>0.74408762100000003</v>
      </c>
      <c r="U447" s="22">
        <v>0.89368046249999999</v>
      </c>
      <c r="V447" s="22">
        <v>0.7764017325</v>
      </c>
      <c r="W447" s="22">
        <v>1.6900076310000001</v>
      </c>
      <c r="X447" s="22">
        <v>1.9611117764999999</v>
      </c>
      <c r="Y447" s="22">
        <v>2.4068764799999998</v>
      </c>
      <c r="Z447" s="22">
        <v>2.9190013525</v>
      </c>
      <c r="AA447" s="22">
        <v>3.5697132204999997</v>
      </c>
      <c r="AB447" s="22">
        <v>3.8790932725</v>
      </c>
      <c r="AC447" s="22">
        <v>4.8003954543000003</v>
      </c>
      <c r="AD447" s="22">
        <v>5.443560218700001</v>
      </c>
      <c r="AE447" s="22">
        <v>5.6940023735000009</v>
      </c>
      <c r="AF447" s="22">
        <v>6.7052132194</v>
      </c>
      <c r="AG447" s="22">
        <v>6.2268912155999994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7.1500000000000008E-2</v>
      </c>
      <c r="N448" s="22">
        <v>0.103675</v>
      </c>
      <c r="O448" s="22">
        <v>0.13585</v>
      </c>
      <c r="P448" s="22">
        <v>0.16802500000000001</v>
      </c>
      <c r="Q448" s="22">
        <v>0.25168118950000001</v>
      </c>
      <c r="R448" s="22">
        <v>0.41700985400000001</v>
      </c>
      <c r="S448" s="22">
        <v>0.61194437849999994</v>
      </c>
      <c r="T448" s="22">
        <v>0.74408762100000003</v>
      </c>
      <c r="U448" s="22">
        <v>0.89368046249999999</v>
      </c>
      <c r="V448" s="22">
        <v>0.7764017325</v>
      </c>
      <c r="W448" s="22">
        <v>1.6900076310000001</v>
      </c>
      <c r="X448" s="22">
        <v>1.9611117764999999</v>
      </c>
      <c r="Y448" s="22">
        <v>2.4068764799999998</v>
      </c>
      <c r="Z448" s="22">
        <v>2.9190013525</v>
      </c>
      <c r="AA448" s="22">
        <v>3.5697132204999997</v>
      </c>
      <c r="AB448" s="22">
        <v>3.8790932725</v>
      </c>
      <c r="AC448" s="22">
        <v>4.8003954543000003</v>
      </c>
      <c r="AD448" s="22">
        <v>5.443560218700001</v>
      </c>
      <c r="AE448" s="22">
        <v>5.6940023735000009</v>
      </c>
      <c r="AF448" s="22">
        <v>6.7052132194</v>
      </c>
      <c r="AG448" s="22">
        <v>6.2268912155999994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7.1500000000000008E-2</v>
      </c>
      <c r="N449" s="22">
        <v>0.103675</v>
      </c>
      <c r="O449" s="22">
        <v>0.13585</v>
      </c>
      <c r="P449" s="22">
        <v>0.16802500000000001</v>
      </c>
      <c r="Q449" s="22">
        <v>0.12869999999999998</v>
      </c>
      <c r="R449" s="22">
        <v>0.12869999999999998</v>
      </c>
      <c r="S449" s="22">
        <v>0.12869999999999998</v>
      </c>
      <c r="T449" s="22">
        <v>0.12869999999999998</v>
      </c>
      <c r="U449" s="22">
        <v>0.12869999999999998</v>
      </c>
      <c r="V449" s="22">
        <v>0.12869999999999998</v>
      </c>
      <c r="W449" s="22">
        <v>0.12869999999999998</v>
      </c>
      <c r="X449" s="22">
        <v>0.12869999999999998</v>
      </c>
      <c r="Y449" s="22">
        <v>0.12869999999999998</v>
      </c>
      <c r="Z449" s="22">
        <v>0.12869999999999998</v>
      </c>
      <c r="AA449" s="22">
        <v>0.12869999999999998</v>
      </c>
      <c r="AB449" s="22">
        <v>0.12869999999999998</v>
      </c>
      <c r="AC449" s="22">
        <v>0.12869999999999998</v>
      </c>
      <c r="AD449" s="22">
        <v>0.12869999999999998</v>
      </c>
      <c r="AE449" s="22">
        <v>0.12869999999999998</v>
      </c>
      <c r="AF449" s="22">
        <v>0.12869999999999998</v>
      </c>
      <c r="AG449" s="22">
        <v>9.6525E-2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8.2487189499999988E-2</v>
      </c>
      <c r="R450" s="22">
        <v>0.189099554</v>
      </c>
      <c r="S450" s="22">
        <v>0.30709547850000002</v>
      </c>
      <c r="T450" s="22">
        <v>0.38457182099999998</v>
      </c>
      <c r="U450" s="22">
        <v>0.4709940225</v>
      </c>
      <c r="V450" s="22">
        <v>0.40819996949999998</v>
      </c>
      <c r="W450" s="22">
        <v>0.59234002200000013</v>
      </c>
      <c r="X450" s="22">
        <v>0.74620394550000002</v>
      </c>
      <c r="Y450" s="22">
        <v>0.88609488899999989</v>
      </c>
      <c r="Z450" s="22">
        <v>1.0228675075</v>
      </c>
      <c r="AA450" s="22">
        <v>1.4117895335000001</v>
      </c>
      <c r="AB450" s="22">
        <v>1.6099876954999999</v>
      </c>
      <c r="AC450" s="22">
        <v>2.0668574309999999</v>
      </c>
      <c r="AD450" s="22">
        <v>2.3714547989999999</v>
      </c>
      <c r="AE450" s="22">
        <v>2.6411627195</v>
      </c>
      <c r="AF450" s="22">
        <v>3.2186079115000004</v>
      </c>
      <c r="AG450" s="22">
        <v>2.9867632545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0.22102080000000002</v>
      </c>
      <c r="X451" s="22">
        <v>0.22001615999999999</v>
      </c>
      <c r="Y451" s="22">
        <v>0.29435951999999999</v>
      </c>
      <c r="Z451" s="22">
        <v>0.39783743999999999</v>
      </c>
      <c r="AA451" s="22">
        <v>0.38209808000000006</v>
      </c>
      <c r="AB451" s="22">
        <v>0.39967928000000003</v>
      </c>
      <c r="AC451" s="22">
        <v>0.49152012000000006</v>
      </c>
      <c r="AD451" s="22">
        <v>0.53101502999999994</v>
      </c>
      <c r="AE451" s="22">
        <v>0.47092500000000004</v>
      </c>
      <c r="AF451" s="22">
        <v>0.47092500000000004</v>
      </c>
      <c r="AG451" s="22">
        <v>0.47092500000000004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4.0494000000000002E-2</v>
      </c>
      <c r="R452" s="22">
        <v>9.9210300000000001E-2</v>
      </c>
      <c r="S452" s="22">
        <v>0.1761489</v>
      </c>
      <c r="T452" s="22">
        <v>0.23081580000000002</v>
      </c>
      <c r="U452" s="22">
        <v>0.29398643999999996</v>
      </c>
      <c r="V452" s="22">
        <v>0.23950176299999998</v>
      </c>
      <c r="W452" s="22">
        <v>0.74794680899999999</v>
      </c>
      <c r="X452" s="22">
        <v>0.86619167100000005</v>
      </c>
      <c r="Y452" s="22">
        <v>1.097722071</v>
      </c>
      <c r="Z452" s="22">
        <v>1.369596405</v>
      </c>
      <c r="AA452" s="22">
        <v>1.647125607</v>
      </c>
      <c r="AB452" s="22">
        <v>1.7407262969999999</v>
      </c>
      <c r="AC452" s="22">
        <v>2.1133179033</v>
      </c>
      <c r="AD452" s="22">
        <v>2.4123903897000001</v>
      </c>
      <c r="AE452" s="22">
        <v>2.4532146540000004</v>
      </c>
      <c r="AF452" s="22">
        <v>2.8869803079</v>
      </c>
      <c r="AG452" s="22">
        <v>2.6726779611000002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7.7280000000000001E-2</v>
      </c>
      <c r="H454" s="22">
        <v>0.15456</v>
      </c>
      <c r="I454" s="22">
        <v>0.21734999999999999</v>
      </c>
      <c r="J454" s="22">
        <v>0.28035735000000001</v>
      </c>
      <c r="K454" s="22">
        <v>0.34357878975</v>
      </c>
      <c r="L454" s="22">
        <v>0.43599110790375001</v>
      </c>
      <c r="M454" s="22">
        <v>0.4851411412852018</v>
      </c>
      <c r="N454" s="22">
        <v>0.5358240241659088</v>
      </c>
      <c r="O454" s="22">
        <v>0.63404666380343822</v>
      </c>
      <c r="P454" s="22">
        <v>0.73079596384636947</v>
      </c>
      <c r="Q454" s="22">
        <v>0.82585252438867074</v>
      </c>
      <c r="R454" s="22">
        <v>0.94078353652286362</v>
      </c>
      <c r="S454" s="22">
        <v>1.0594001834750069</v>
      </c>
      <c r="T454" s="22">
        <v>1.1588012807228789</v>
      </c>
      <c r="U454" s="22">
        <v>1.2853532615120455</v>
      </c>
      <c r="V454" s="22">
        <v>1.4042592625893719</v>
      </c>
      <c r="W454" s="22">
        <v>1.5467874736505283</v>
      </c>
      <c r="X454" s="22">
        <v>1.6777834115457448</v>
      </c>
      <c r="Y454" s="22">
        <v>1.781142960372587</v>
      </c>
      <c r="Z454" s="22">
        <v>1.907005515966999</v>
      </c>
      <c r="AA454" s="22">
        <v>1.9774154332274916</v>
      </c>
      <c r="AB454" s="22">
        <v>2.1506142017290686</v>
      </c>
      <c r="AC454" s="22">
        <v>2.1179202887031305</v>
      </c>
      <c r="AD454" s="22">
        <v>2.1618858843725905</v>
      </c>
      <c r="AE454" s="22">
        <v>2.1986473461070051</v>
      </c>
      <c r="AF454" s="22">
        <v>2.1952030859153919</v>
      </c>
      <c r="AG454" s="22">
        <v>2.176523539626674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7.7280000000000001E-2</v>
      </c>
      <c r="H455" s="22">
        <v>0.15456</v>
      </c>
      <c r="I455" s="22">
        <v>0.21735000000000002</v>
      </c>
      <c r="J455" s="22">
        <v>0.28035735000000001</v>
      </c>
      <c r="K455" s="22">
        <v>0.34357878975</v>
      </c>
      <c r="L455" s="22">
        <v>0.43599110790375001</v>
      </c>
      <c r="M455" s="22">
        <v>0.48514114128520175</v>
      </c>
      <c r="N455" s="22">
        <v>0.53582402416590891</v>
      </c>
      <c r="O455" s="22">
        <v>0.63404666380343822</v>
      </c>
      <c r="P455" s="22">
        <v>0.73079596384636936</v>
      </c>
      <c r="Q455" s="22">
        <v>0.82585252438867085</v>
      </c>
      <c r="R455" s="22">
        <v>0.94078353652286373</v>
      </c>
      <c r="S455" s="22">
        <v>1.0594001834750069</v>
      </c>
      <c r="T455" s="22">
        <v>1.1588012807228787</v>
      </c>
      <c r="U455" s="22">
        <v>1.2853532615120455</v>
      </c>
      <c r="V455" s="22">
        <v>1.4042592625893722</v>
      </c>
      <c r="W455" s="22">
        <v>1.546787473650528</v>
      </c>
      <c r="X455" s="22">
        <v>1.6777834115457448</v>
      </c>
      <c r="Y455" s="22">
        <v>1.781142960372587</v>
      </c>
      <c r="Z455" s="22">
        <v>1.9070055159669987</v>
      </c>
      <c r="AA455" s="22">
        <v>1.9774154332274916</v>
      </c>
      <c r="AB455" s="22">
        <v>2.1506142017290686</v>
      </c>
      <c r="AC455" s="22">
        <v>2.117920288703131</v>
      </c>
      <c r="AD455" s="22">
        <v>2.1618858843725905</v>
      </c>
      <c r="AE455" s="22">
        <v>2.1986473461070046</v>
      </c>
      <c r="AF455" s="22">
        <v>2.1952030859153924</v>
      </c>
      <c r="AG455" s="22">
        <v>2.176523539626674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0.29100500000000001</v>
      </c>
      <c r="I456" s="22">
        <v>3.5585549999999997</v>
      </c>
      <c r="J456" s="22">
        <v>8.9718199999999992</v>
      </c>
      <c r="K456" s="22">
        <v>15.123537000000001</v>
      </c>
      <c r="L456" s="22">
        <v>21.513407744399998</v>
      </c>
      <c r="M456" s="22">
        <v>27.747778572800001</v>
      </c>
      <c r="N456" s="22">
        <v>40.113197910499998</v>
      </c>
      <c r="O456" s="22">
        <v>54.470306604999998</v>
      </c>
      <c r="P456" s="22">
        <v>62.904997197899995</v>
      </c>
      <c r="Q456" s="22">
        <v>65.958408187099991</v>
      </c>
      <c r="R456" s="22">
        <v>68.095109081999993</v>
      </c>
      <c r="S456" s="22">
        <v>70.440756872199998</v>
      </c>
      <c r="T456" s="22">
        <v>75.7739312187</v>
      </c>
      <c r="U456" s="22">
        <v>84.474352862899991</v>
      </c>
      <c r="V456" s="22">
        <v>84.419315566300014</v>
      </c>
      <c r="W456" s="22">
        <v>81.795057272500003</v>
      </c>
      <c r="X456" s="22">
        <v>88.821963313200001</v>
      </c>
      <c r="Y456" s="22">
        <v>93.181970396499977</v>
      </c>
      <c r="Z456" s="22">
        <v>92.401364475999998</v>
      </c>
      <c r="AA456" s="22">
        <v>93.110930055000011</v>
      </c>
      <c r="AB456" s="22">
        <v>94.6812438555</v>
      </c>
      <c r="AC456" s="22">
        <v>96.249606074099987</v>
      </c>
      <c r="AD456" s="22">
        <v>95.347137767999996</v>
      </c>
      <c r="AE456" s="22">
        <v>92.118131752400004</v>
      </c>
      <c r="AF456" s="22">
        <v>87.159913448000012</v>
      </c>
      <c r="AG456" s="22">
        <v>80.093970658000018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0.29100500000000001</v>
      </c>
      <c r="I457" s="22">
        <v>1.74603</v>
      </c>
      <c r="J457" s="22">
        <v>2.91005</v>
      </c>
      <c r="K457" s="22">
        <v>4.365075</v>
      </c>
      <c r="L457" s="22">
        <v>6.3825777443999998</v>
      </c>
      <c r="M457" s="22">
        <v>7.5667818512</v>
      </c>
      <c r="N457" s="22">
        <v>16.464498350300001</v>
      </c>
      <c r="O457" s="22">
        <v>33.133037766400001</v>
      </c>
      <c r="P457" s="22">
        <v>42.452851197900003</v>
      </c>
      <c r="Q457" s="22">
        <v>44.230845187100002</v>
      </c>
      <c r="R457" s="22">
        <v>46.949699082000002</v>
      </c>
      <c r="S457" s="22">
        <v>48.820872872199999</v>
      </c>
      <c r="T457" s="22">
        <v>49.766435418699999</v>
      </c>
      <c r="U457" s="22">
        <v>51.74551386289999</v>
      </c>
      <c r="V457" s="22">
        <v>54.039995166300002</v>
      </c>
      <c r="W457" s="22">
        <v>56.616332272500003</v>
      </c>
      <c r="X457" s="22">
        <v>62.851690413199996</v>
      </c>
      <c r="Y457" s="22">
        <v>68.613912596499986</v>
      </c>
      <c r="Z457" s="22">
        <v>69.113199576</v>
      </c>
      <c r="AA457" s="22">
        <v>69.578135055000004</v>
      </c>
      <c r="AB457" s="22">
        <v>71.291908855499997</v>
      </c>
      <c r="AC457" s="22">
        <v>72.043486074099988</v>
      </c>
      <c r="AD457" s="22">
        <v>72.186061768000002</v>
      </c>
      <c r="AE457" s="22">
        <v>71.659755752400002</v>
      </c>
      <c r="AF457" s="22">
        <v>71.085917448000004</v>
      </c>
      <c r="AG457" s="22">
        <v>66.208796658000011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0.29100499999999996</v>
      </c>
      <c r="I458" s="22">
        <v>1.7460300000000002</v>
      </c>
      <c r="J458" s="22">
        <v>2.9100500000000005</v>
      </c>
      <c r="K458" s="22">
        <v>4.365075</v>
      </c>
      <c r="L458" s="22">
        <v>6.3825777444000007</v>
      </c>
      <c r="M458" s="22">
        <v>7.5667818512000009</v>
      </c>
      <c r="N458" s="22">
        <v>16.464498350300001</v>
      </c>
      <c r="O458" s="22">
        <v>33.133037766400001</v>
      </c>
      <c r="P458" s="22">
        <v>42.452851197900003</v>
      </c>
      <c r="Q458" s="22">
        <v>44.230845187100002</v>
      </c>
      <c r="R458" s="22">
        <v>46.949699082000002</v>
      </c>
      <c r="S458" s="22">
        <v>48.820872872200006</v>
      </c>
      <c r="T458" s="22">
        <v>49.766435418699999</v>
      </c>
      <c r="U458" s="22">
        <v>51.745513862899983</v>
      </c>
      <c r="V458" s="22">
        <v>54.03999516630001</v>
      </c>
      <c r="W458" s="22">
        <v>56.616332272500003</v>
      </c>
      <c r="X458" s="22">
        <v>58.674983123900006</v>
      </c>
      <c r="Y458" s="22">
        <v>60.216477349599998</v>
      </c>
      <c r="Z458" s="22">
        <v>60.713793254400002</v>
      </c>
      <c r="AA458" s="22">
        <v>61.122224592000002</v>
      </c>
      <c r="AB458" s="22">
        <v>62.6277214992</v>
      </c>
      <c r="AC458" s="22">
        <v>63.519180396099991</v>
      </c>
      <c r="AD458" s="22">
        <v>64.077351266499988</v>
      </c>
      <c r="AE458" s="22">
        <v>64.056986736599995</v>
      </c>
      <c r="AF458" s="22">
        <v>64.035824852999994</v>
      </c>
      <c r="AG458" s="22">
        <v>60.329177766000022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4.1767072893000003</v>
      </c>
      <c r="Y459">
        <v>8.3974352469000006</v>
      </c>
      <c r="Z459">
        <v>8.3994063216000008</v>
      </c>
      <c r="AA459">
        <v>8.4559104630000004</v>
      </c>
      <c r="AB459">
        <v>8.6641873562999994</v>
      </c>
      <c r="AC459">
        <v>8.5243056780000011</v>
      </c>
      <c r="AD459">
        <v>8.1087105015000009</v>
      </c>
      <c r="AE459">
        <v>7.6027690157999999</v>
      </c>
      <c r="AF459">
        <v>7.0500925950000015</v>
      </c>
      <c r="AG459">
        <v>5.8796188919999999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1.8125250000000002</v>
      </c>
      <c r="J460" s="22">
        <v>6.061770000000001</v>
      </c>
      <c r="K460" s="22">
        <v>10.758462</v>
      </c>
      <c r="L460" s="22">
        <v>15.13083</v>
      </c>
      <c r="M460" s="22">
        <v>20.1809967216</v>
      </c>
      <c r="N460" s="22">
        <v>23.648699560200001</v>
      </c>
      <c r="O460" s="22">
        <v>21.3372688386</v>
      </c>
      <c r="P460" s="22">
        <v>20.452146000000003</v>
      </c>
      <c r="Q460" s="22">
        <v>21.727563</v>
      </c>
      <c r="R460" s="22">
        <v>21.145410000000002</v>
      </c>
      <c r="S460" s="22">
        <v>21.619883999999999</v>
      </c>
      <c r="T460" s="22">
        <v>26.007495800000001</v>
      </c>
      <c r="U460" s="22">
        <v>32.728839000000001</v>
      </c>
      <c r="V460" s="22">
        <v>30.379320400000001</v>
      </c>
      <c r="W460" s="22">
        <v>25.178725</v>
      </c>
      <c r="X460" s="22">
        <v>25.970272900000001</v>
      </c>
      <c r="Y460" s="22">
        <v>24.568057799999998</v>
      </c>
      <c r="Z460" s="22">
        <v>23.288164900000002</v>
      </c>
      <c r="AA460" s="22">
        <v>23.532795</v>
      </c>
      <c r="AB460" s="22">
        <v>23.389334999999999</v>
      </c>
      <c r="AC460" s="22">
        <v>24.206119999999999</v>
      </c>
      <c r="AD460" s="22">
        <v>23.161076000000001</v>
      </c>
      <c r="AE460" s="22">
        <v>20.458376000000001</v>
      </c>
      <c r="AF460" s="22">
        <v>16.073996000000001</v>
      </c>
      <c r="AG460" s="22">
        <v>13.885174000000001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1.8125249999999999</v>
      </c>
      <c r="J461" s="22">
        <v>6.0617700000000001</v>
      </c>
      <c r="K461" s="22">
        <v>10.758462</v>
      </c>
      <c r="L461" s="22">
        <v>15.13083</v>
      </c>
      <c r="M461" s="22">
        <v>20.1809967216</v>
      </c>
      <c r="N461" s="22">
        <v>23.648699560200001</v>
      </c>
      <c r="O461" s="22">
        <v>21.3372688386</v>
      </c>
      <c r="P461" s="22">
        <v>20.452145999999999</v>
      </c>
      <c r="Q461" s="22">
        <v>21.727563</v>
      </c>
      <c r="R461" s="22">
        <v>21.145409999999998</v>
      </c>
      <c r="S461" s="22">
        <v>21.619883999999999</v>
      </c>
      <c r="T461" s="22">
        <v>26.007495800000001</v>
      </c>
      <c r="U461" s="22">
        <v>32.728839000000001</v>
      </c>
      <c r="V461" s="22">
        <v>30.379320400000001</v>
      </c>
      <c r="W461" s="22">
        <v>25.178725</v>
      </c>
      <c r="X461" s="22">
        <v>25.970272900000001</v>
      </c>
      <c r="Y461" s="22">
        <v>24.568057799999998</v>
      </c>
      <c r="Z461" s="22">
        <v>23.288164900000002</v>
      </c>
      <c r="AA461" s="22">
        <v>23.532795</v>
      </c>
      <c r="AB461" s="22">
        <v>23.389334999999999</v>
      </c>
      <c r="AC461" s="22">
        <v>24.206119999999999</v>
      </c>
      <c r="AD461" s="22">
        <v>23.161076000000001</v>
      </c>
      <c r="AE461" s="22">
        <v>20.458376000000001</v>
      </c>
      <c r="AF461" s="22">
        <v>16.073996000000001</v>
      </c>
      <c r="AG461" s="22">
        <v>13.885173999999999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1.8125250000000002</v>
      </c>
      <c r="J462" s="22">
        <v>6.0617699999999992</v>
      </c>
      <c r="K462" s="22">
        <v>10.758462</v>
      </c>
      <c r="L462" s="22">
        <v>15.13083</v>
      </c>
      <c r="M462" s="22">
        <v>20.1809967216</v>
      </c>
      <c r="N462" s="22">
        <v>23.648699560199997</v>
      </c>
      <c r="O462" s="22">
        <v>21.3372688386</v>
      </c>
      <c r="P462" s="22">
        <v>20.452145999999999</v>
      </c>
      <c r="Q462" s="22">
        <v>21.727563</v>
      </c>
      <c r="R462" s="22">
        <v>21.145410000000002</v>
      </c>
      <c r="S462" s="22">
        <v>21.619883999999999</v>
      </c>
      <c r="T462" s="22">
        <v>26.007495799999997</v>
      </c>
      <c r="U462" s="22">
        <v>32.728839000000001</v>
      </c>
      <c r="V462" s="22">
        <v>30.379320400000001</v>
      </c>
      <c r="W462" s="22">
        <v>25.178725000000004</v>
      </c>
      <c r="X462" s="22">
        <v>25.970272900000001</v>
      </c>
      <c r="Y462" s="22">
        <v>24.568057800000002</v>
      </c>
      <c r="Z462" s="22">
        <v>23.288164900000005</v>
      </c>
      <c r="AA462" s="22">
        <v>23.532795</v>
      </c>
      <c r="AB462" s="22">
        <v>23.358334999999997</v>
      </c>
      <c r="AC462" s="22">
        <v>24.144120000000001</v>
      </c>
      <c r="AD462" s="22">
        <v>23.099076</v>
      </c>
      <c r="AE462" s="22">
        <v>20.396376</v>
      </c>
      <c r="AF462" s="22">
        <v>16.011996</v>
      </c>
      <c r="AG462" s="22">
        <v>13.747734000000001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3.1E-2</v>
      </c>
      <c r="AC463" s="22">
        <v>6.2E-2</v>
      </c>
      <c r="AD463" s="22">
        <v>6.2E-2</v>
      </c>
      <c r="AE463" s="22">
        <v>6.2E-2</v>
      </c>
      <c r="AF463" s="22">
        <v>6.2E-2</v>
      </c>
      <c r="AG463" s="22">
        <v>6.2E-2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7.5439999999999993E-2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119.68222910651404</v>
      </c>
      <c r="D469" s="22">
        <v>115.44915765118805</v>
      </c>
      <c r="E469" s="22">
        <v>111.62609976862834</v>
      </c>
      <c r="F469" s="22">
        <v>107.79070478019588</v>
      </c>
      <c r="G469" s="22">
        <v>104.13690504118698</v>
      </c>
      <c r="H469" s="22">
        <v>100.95048606412777</v>
      </c>
      <c r="I469" s="22">
        <v>97.218258349728544</v>
      </c>
      <c r="J469" s="22">
        <v>94.390030850447161</v>
      </c>
      <c r="K469" s="22">
        <v>90.085785997029106</v>
      </c>
      <c r="L469" s="22">
        <v>86.3948562205765</v>
      </c>
      <c r="M469" s="22">
        <v>80.902017641125013</v>
      </c>
      <c r="N469" s="22">
        <v>78.307702752131021</v>
      </c>
      <c r="O469" s="22">
        <v>78.674796662876517</v>
      </c>
      <c r="P469" s="22">
        <v>77.337358493151996</v>
      </c>
      <c r="Q469" s="22">
        <v>77.340838524356002</v>
      </c>
      <c r="R469" s="22">
        <v>69.964534264468</v>
      </c>
      <c r="S469" s="22">
        <v>61.722871043916001</v>
      </c>
      <c r="T469" s="22">
        <v>63.933924517839998</v>
      </c>
      <c r="U469" s="22">
        <v>71.997821609292004</v>
      </c>
      <c r="V469" s="22">
        <v>75.594988782708</v>
      </c>
      <c r="W469" s="22">
        <v>76.254006235068005</v>
      </c>
      <c r="X469" s="22">
        <v>72.255697918303994</v>
      </c>
      <c r="Y469" s="22">
        <v>74.960216127839999</v>
      </c>
      <c r="Z469" s="22">
        <v>76.359766695459996</v>
      </c>
      <c r="AA469" s="22">
        <v>74.975593980352002</v>
      </c>
      <c r="AB469" s="22">
        <v>76.398276529620006</v>
      </c>
      <c r="AC469" s="22">
        <v>76.193431053264007</v>
      </c>
      <c r="AD469" s="22">
        <v>76.346146629171997</v>
      </c>
      <c r="AE469" s="22">
        <v>96.173250805875995</v>
      </c>
      <c r="AF469" s="22">
        <v>98.401004546744005</v>
      </c>
      <c r="AG469" s="22">
        <v>90.568558331472005</v>
      </c>
    </row>
    <row r="470" spans="1:33" hidden="1" outlineLevel="2" x14ac:dyDescent="0.3">
      <c r="A470" s="19" t="s">
        <v>762</v>
      </c>
      <c r="B470" s="25" t="s">
        <v>763</v>
      </c>
      <c r="C470" s="22">
        <v>14.5008</v>
      </c>
      <c r="D470" s="22">
        <v>15.139200000000001</v>
      </c>
      <c r="E470" s="22">
        <v>15.817500000000001</v>
      </c>
      <c r="F470" s="22">
        <v>16.468154999999999</v>
      </c>
      <c r="G470" s="22">
        <v>17.160462750000001</v>
      </c>
      <c r="H470" s="22">
        <v>17.986565887499999</v>
      </c>
      <c r="I470" s="22">
        <v>18.856254181874998</v>
      </c>
      <c r="J470" s="22">
        <v>19.770566890968862</v>
      </c>
      <c r="K470" s="22">
        <v>18.746995235517218</v>
      </c>
      <c r="L470" s="22">
        <v>18.682284997292943</v>
      </c>
      <c r="M470" s="22">
        <v>16.828154979026497</v>
      </c>
      <c r="N470" s="22">
        <v>17.30073322306885</v>
      </c>
      <c r="O470" s="22">
        <v>20.58137561026885</v>
      </c>
      <c r="P470" s="22">
        <v>22.45135849319988</v>
      </c>
      <c r="Q470" s="22">
        <v>26.179838524247245</v>
      </c>
      <c r="R470" s="22">
        <v>22.677534264528877</v>
      </c>
      <c r="S470" s="22">
        <v>18.309871043868803</v>
      </c>
      <c r="T470" s="22">
        <v>17.138624517837037</v>
      </c>
      <c r="U470" s="22">
        <v>16.605221609400072</v>
      </c>
      <c r="V470" s="22">
        <v>19.800088782726696</v>
      </c>
      <c r="W470" s="22">
        <v>20.101506235076435</v>
      </c>
      <c r="X470" s="22">
        <v>16.203779918336146</v>
      </c>
      <c r="Y470" s="22">
        <v>18.16329812784479</v>
      </c>
      <c r="Z470" s="22">
        <v>15.4489974954885</v>
      </c>
      <c r="AA470" s="22">
        <v>14.064824780282915</v>
      </c>
      <c r="AB470" s="22">
        <v>13.728598579523329</v>
      </c>
      <c r="AC470" s="22">
        <v>14.626992753261264</v>
      </c>
      <c r="AD470" s="22">
        <v>12.053757179078064</v>
      </c>
      <c r="AE470" s="22">
        <v>11.972877705866653</v>
      </c>
      <c r="AF470" s="22">
        <v>13.245121896824028</v>
      </c>
      <c r="AG470" s="22">
        <v>13.949422931372821</v>
      </c>
    </row>
    <row r="471" spans="1:33" hidden="1" outlineLevel="3" x14ac:dyDescent="0.3">
      <c r="A471" s="19" t="s">
        <v>764</v>
      </c>
      <c r="B471" s="26" t="s">
        <v>631</v>
      </c>
      <c r="C471" s="22">
        <v>14.5008</v>
      </c>
      <c r="D471" s="22">
        <v>15.139200000000001</v>
      </c>
      <c r="E471" s="22">
        <v>15.817500000000001</v>
      </c>
      <c r="F471" s="22">
        <v>16.468154999999999</v>
      </c>
      <c r="G471" s="22">
        <v>17.160462750000001</v>
      </c>
      <c r="H471" s="22">
        <v>17.986565887499999</v>
      </c>
      <c r="I471" s="22">
        <v>18.856254181874998</v>
      </c>
      <c r="J471" s="22">
        <v>19.770566890968862</v>
      </c>
      <c r="K471" s="22">
        <v>18.746995235517218</v>
      </c>
      <c r="L471" s="22">
        <v>18.682284997292943</v>
      </c>
      <c r="M471" s="22">
        <v>16.828154979026497</v>
      </c>
      <c r="N471" s="22">
        <v>17.30073322306885</v>
      </c>
      <c r="O471" s="22">
        <v>20.58137561026885</v>
      </c>
      <c r="P471" s="22">
        <v>22.45135849319988</v>
      </c>
      <c r="Q471" s="22">
        <v>26.179838524247245</v>
      </c>
      <c r="R471" s="22">
        <v>22.677534264528877</v>
      </c>
      <c r="S471" s="22">
        <v>18.309871043868803</v>
      </c>
      <c r="T471" s="22">
        <v>17.138624517837037</v>
      </c>
      <c r="U471" s="22">
        <v>16.605221609400072</v>
      </c>
      <c r="V471" s="22">
        <v>19.800088782726696</v>
      </c>
      <c r="W471" s="22">
        <v>20.101506235076435</v>
      </c>
      <c r="X471" s="22">
        <v>16.203779918336146</v>
      </c>
      <c r="Y471" s="22">
        <v>18.16329812784479</v>
      </c>
      <c r="Z471" s="22">
        <v>15.4489974954885</v>
      </c>
      <c r="AA471" s="22">
        <v>14.064824780282915</v>
      </c>
      <c r="AB471" s="22">
        <v>13.728598579523329</v>
      </c>
      <c r="AC471" s="22">
        <v>14.626992753261264</v>
      </c>
      <c r="AD471" s="22">
        <v>12.053757179078064</v>
      </c>
      <c r="AE471" s="22">
        <v>11.972877705866653</v>
      </c>
      <c r="AF471" s="22">
        <v>13.245121896824028</v>
      </c>
      <c r="AG471" s="22">
        <v>13.949422931372821</v>
      </c>
    </row>
    <row r="472" spans="1:33" hidden="1" outlineLevel="2" x14ac:dyDescent="0.3">
      <c r="A472" s="19" t="s">
        <v>765</v>
      </c>
      <c r="B472" s="25" t="s">
        <v>766</v>
      </c>
      <c r="C472" s="22">
        <v>2.7359999999999998</v>
      </c>
      <c r="D472" s="22">
        <v>2.9868000000000001</v>
      </c>
      <c r="E472" s="22">
        <v>3.3515999999999999</v>
      </c>
      <c r="F472" s="22">
        <v>3.4883999999999999</v>
      </c>
      <c r="G472" s="22">
        <v>3.5340000000000003</v>
      </c>
      <c r="H472" s="22">
        <v>3.6936000000000004</v>
      </c>
      <c r="I472" s="22">
        <v>3.0552000000000001</v>
      </c>
      <c r="J472" s="22">
        <v>3.0780000000000003</v>
      </c>
      <c r="K472" s="22">
        <v>3.3744000000000001</v>
      </c>
      <c r="L472" s="22">
        <v>3.1464000000000003</v>
      </c>
      <c r="M472" s="22">
        <v>2.7359999999999998</v>
      </c>
      <c r="N472" s="22">
        <v>2.7359999999999998</v>
      </c>
      <c r="O472" s="22">
        <v>2.7359999999999998</v>
      </c>
      <c r="P472" s="22">
        <v>2.7359999999999998</v>
      </c>
      <c r="Q472" s="22">
        <v>2.7359999999999998</v>
      </c>
      <c r="R472" s="22">
        <v>2.7359999999999998</v>
      </c>
      <c r="S472" s="22">
        <v>2.7359999999999998</v>
      </c>
      <c r="T472" s="22">
        <v>2.7359999999999998</v>
      </c>
      <c r="U472" s="22">
        <v>2.7359999999999998</v>
      </c>
      <c r="V472" s="22">
        <v>2.7359999999999998</v>
      </c>
      <c r="W472" s="22">
        <v>2.7359999999999998</v>
      </c>
      <c r="X472" s="22">
        <v>2.7397179999999999</v>
      </c>
      <c r="Y472" s="22">
        <v>2.7397179999999999</v>
      </c>
      <c r="Z472" s="22">
        <v>2.7411691999999999</v>
      </c>
      <c r="AA472" s="22">
        <v>2.7411691999999999</v>
      </c>
      <c r="AB472" s="22">
        <v>2.7418779499999997</v>
      </c>
      <c r="AC472" s="22">
        <v>2.7412382999999996</v>
      </c>
      <c r="AD472" s="22">
        <v>2.7404894499999997</v>
      </c>
      <c r="AE472" s="22">
        <v>2.7420730999999998</v>
      </c>
      <c r="AF472" s="22">
        <v>2.74398265</v>
      </c>
      <c r="AG472" s="22">
        <v>2.7449353999999997</v>
      </c>
    </row>
    <row r="473" spans="1:33" hidden="1" outlineLevel="3" x14ac:dyDescent="0.3">
      <c r="A473" s="19" t="s">
        <v>767</v>
      </c>
      <c r="B473" s="26" t="s">
        <v>768</v>
      </c>
      <c r="C473" s="22">
        <v>2.7359999999999998</v>
      </c>
      <c r="D473" s="22">
        <v>2.9868000000000001</v>
      </c>
      <c r="E473" s="22">
        <v>3.3515999999999999</v>
      </c>
      <c r="F473" s="22">
        <v>3.4883999999999999</v>
      </c>
      <c r="G473" s="22">
        <v>3.5340000000000003</v>
      </c>
      <c r="H473" s="22">
        <v>3.6936000000000004</v>
      </c>
      <c r="I473" s="22">
        <v>3.0552000000000001</v>
      </c>
      <c r="J473" s="22">
        <v>3.0780000000000003</v>
      </c>
      <c r="K473" s="22">
        <v>3.3744000000000001</v>
      </c>
      <c r="L473" s="22">
        <v>3.1464000000000003</v>
      </c>
      <c r="M473" s="22">
        <v>2.7359999999999998</v>
      </c>
      <c r="N473" s="22">
        <v>2.7359999999999998</v>
      </c>
      <c r="O473" s="22">
        <v>2.7359999999999998</v>
      </c>
      <c r="P473" s="22">
        <v>2.7359999999999998</v>
      </c>
      <c r="Q473" s="22">
        <v>2.7359999999999998</v>
      </c>
      <c r="R473" s="22">
        <v>2.7359999999999998</v>
      </c>
      <c r="S473" s="22">
        <v>2.7359999999999998</v>
      </c>
      <c r="T473" s="22">
        <v>2.7359999999999998</v>
      </c>
      <c r="U473" s="22">
        <v>2.7359999999999998</v>
      </c>
      <c r="V473" s="22">
        <v>2.7359999999999998</v>
      </c>
      <c r="W473" s="22">
        <v>2.7359999999999998</v>
      </c>
      <c r="X473" s="22">
        <v>2.7397179999999999</v>
      </c>
      <c r="Y473" s="22">
        <v>2.7397179999999999</v>
      </c>
      <c r="Z473" s="22">
        <v>2.7411691999999999</v>
      </c>
      <c r="AA473" s="22">
        <v>2.7411691999999999</v>
      </c>
      <c r="AB473" s="22">
        <v>2.7418779499999997</v>
      </c>
      <c r="AC473" s="22">
        <v>2.7412382999999996</v>
      </c>
      <c r="AD473" s="22">
        <v>2.7404894499999997</v>
      </c>
      <c r="AE473" s="22">
        <v>2.7420730999999998</v>
      </c>
      <c r="AF473" s="22">
        <v>2.74398265</v>
      </c>
      <c r="AG473" s="22">
        <v>2.7449353999999997</v>
      </c>
    </row>
    <row r="474" spans="1:33" hidden="1" outlineLevel="4" x14ac:dyDescent="0.3">
      <c r="A474" s="19" t="s">
        <v>769</v>
      </c>
      <c r="B474" s="27" t="s">
        <v>770</v>
      </c>
      <c r="C474" s="22">
        <v>2.7359999999999998</v>
      </c>
      <c r="D474" s="22">
        <v>2.9868000000000001</v>
      </c>
      <c r="E474" s="22">
        <v>3.3515999999999999</v>
      </c>
      <c r="F474" s="22">
        <v>3.4883999999999999</v>
      </c>
      <c r="G474" s="22">
        <v>3.5340000000000003</v>
      </c>
      <c r="H474" s="22">
        <v>3.6936000000000004</v>
      </c>
      <c r="I474" s="22">
        <v>3.0552000000000001</v>
      </c>
      <c r="J474" s="22">
        <v>3.0780000000000003</v>
      </c>
      <c r="K474" s="22">
        <v>3.3744000000000001</v>
      </c>
      <c r="L474" s="22">
        <v>3.1464000000000003</v>
      </c>
      <c r="M474" s="22">
        <v>2.7359999999999998</v>
      </c>
      <c r="N474" s="22">
        <v>2.7359999999999998</v>
      </c>
      <c r="O474" s="22">
        <v>2.7359999999999998</v>
      </c>
      <c r="P474" s="22">
        <v>2.7359999999999998</v>
      </c>
      <c r="Q474" s="22">
        <v>2.7359999999999998</v>
      </c>
      <c r="R474" s="22">
        <v>2.7359999999999998</v>
      </c>
      <c r="S474" s="22">
        <v>2.7359999999999998</v>
      </c>
      <c r="T474" s="22">
        <v>2.7359999999999998</v>
      </c>
      <c r="U474" s="22">
        <v>2.7359999999999998</v>
      </c>
      <c r="V474" s="22">
        <v>2.7359999999999998</v>
      </c>
      <c r="W474" s="22">
        <v>2.7359999999999998</v>
      </c>
      <c r="X474" s="22">
        <v>2.7397179999999999</v>
      </c>
      <c r="Y474" s="22">
        <v>2.7397179999999999</v>
      </c>
      <c r="Z474" s="22">
        <v>2.7411691999999999</v>
      </c>
      <c r="AA474" s="22">
        <v>2.7411691999999999</v>
      </c>
      <c r="AB474" s="22">
        <v>2.7418779499999997</v>
      </c>
      <c r="AC474" s="22">
        <v>2.7412382999999996</v>
      </c>
      <c r="AD474" s="22">
        <v>2.7404894499999997</v>
      </c>
      <c r="AE474" s="22">
        <v>2.7420730999999998</v>
      </c>
      <c r="AF474" s="22">
        <v>2.74398265</v>
      </c>
      <c r="AG474" s="22">
        <v>2.7449353999999997</v>
      </c>
    </row>
    <row r="475" spans="1:33" hidden="1" outlineLevel="5" x14ac:dyDescent="0.3">
      <c r="A475" s="19" t="s">
        <v>771</v>
      </c>
      <c r="B475" s="27" t="s">
        <v>772</v>
      </c>
      <c r="C475" s="22">
        <v>2.7359999999999998</v>
      </c>
      <c r="D475" s="22">
        <v>2.9868000000000001</v>
      </c>
      <c r="E475" s="22">
        <v>3.3515999999999999</v>
      </c>
      <c r="F475" s="22">
        <v>3.4883999999999999</v>
      </c>
      <c r="G475" s="22">
        <v>3.5340000000000003</v>
      </c>
      <c r="H475" s="22">
        <v>3.6936000000000004</v>
      </c>
      <c r="I475" s="22">
        <v>3.0552000000000001</v>
      </c>
      <c r="J475" s="22">
        <v>3.0780000000000003</v>
      </c>
      <c r="K475" s="22">
        <v>3.3744000000000001</v>
      </c>
      <c r="L475" s="22">
        <v>3.1464000000000003</v>
      </c>
      <c r="M475" s="22">
        <v>2.7359999999999998</v>
      </c>
      <c r="N475" s="22">
        <v>2.7359999999999998</v>
      </c>
      <c r="O475" s="22">
        <v>2.7359999999999998</v>
      </c>
      <c r="P475" s="22">
        <v>2.7359999999999998</v>
      </c>
      <c r="Q475" s="22">
        <v>2.7359999999999998</v>
      </c>
      <c r="R475" s="22">
        <v>2.7359999999999998</v>
      </c>
      <c r="S475" s="22">
        <v>2.7359999999999998</v>
      </c>
      <c r="T475" s="22">
        <v>2.7359999999999998</v>
      </c>
      <c r="U475" s="22">
        <v>2.7359999999999998</v>
      </c>
      <c r="V475" s="22">
        <v>2.7359999999999998</v>
      </c>
      <c r="W475" s="22">
        <v>2.7359999999999998</v>
      </c>
      <c r="X475" s="22">
        <v>2.7359999999999998</v>
      </c>
      <c r="Y475" s="22">
        <v>2.7359999999999998</v>
      </c>
      <c r="Z475" s="22">
        <v>2.7359999999999998</v>
      </c>
      <c r="AA475" s="22">
        <v>2.7359999999999998</v>
      </c>
      <c r="AB475" s="22">
        <v>2.7359999999999998</v>
      </c>
      <c r="AC475" s="22">
        <v>2.7359999999999998</v>
      </c>
      <c r="AD475" s="22">
        <v>2.7359999999999998</v>
      </c>
      <c r="AE475" s="22">
        <v>2.7359999999999998</v>
      </c>
      <c r="AF475" s="22">
        <v>2.7359999999999998</v>
      </c>
      <c r="AG475" s="22">
        <v>2.7359999999999998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1.7660000000000002E-3</v>
      </c>
      <c r="Y476" s="22">
        <v>1.7660000000000002E-3</v>
      </c>
      <c r="Z476" s="22">
        <v>2.1192000000000003E-3</v>
      </c>
      <c r="AA476" s="22">
        <v>2.1192000000000003E-3</v>
      </c>
      <c r="AB476" s="22">
        <v>2.3399499999999999E-3</v>
      </c>
      <c r="AC476" s="22">
        <v>2.7372999999999998E-3</v>
      </c>
      <c r="AD476" s="22">
        <v>2.78145E-3</v>
      </c>
      <c r="AE476" s="22">
        <v>3.2671000000000002E-3</v>
      </c>
      <c r="AF476" s="22">
        <v>4.0176500000000002E-3</v>
      </c>
      <c r="AG476" s="22">
        <v>4.2384000000000007E-3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1.952E-3</v>
      </c>
      <c r="Y477" s="22">
        <v>1.952E-3</v>
      </c>
      <c r="Z477" s="22">
        <v>3.0499999999999998E-3</v>
      </c>
      <c r="AA477" s="22">
        <v>3.0499999999999998E-3</v>
      </c>
      <c r="AB477" s="22">
        <v>3.5380000000000003E-3</v>
      </c>
      <c r="AC477" s="22">
        <v>2.5009999999999998E-3</v>
      </c>
      <c r="AD477" s="22">
        <v>1.7079999999999999E-3</v>
      </c>
      <c r="AE477" s="22">
        <v>2.8060000000000003E-3</v>
      </c>
      <c r="AF477" s="22">
        <v>3.9649999999999998E-3</v>
      </c>
      <c r="AG477" s="22">
        <v>4.6969999999999998E-3</v>
      </c>
    </row>
    <row r="478" spans="1:33" hidden="1" outlineLevel="2" x14ac:dyDescent="0.3">
      <c r="A478" s="19" t="s">
        <v>777</v>
      </c>
      <c r="B478" s="25" t="s">
        <v>778</v>
      </c>
      <c r="C478" s="22">
        <v>102.44542910651403</v>
      </c>
      <c r="D478" s="22">
        <v>97.323157651188041</v>
      </c>
      <c r="E478" s="22">
        <v>92.456999768628336</v>
      </c>
      <c r="F478" s="22">
        <v>87.834149780195872</v>
      </c>
      <c r="G478" s="22">
        <v>83.442442291186978</v>
      </c>
      <c r="H478" s="22">
        <v>79.270320176627777</v>
      </c>
      <c r="I478" s="22">
        <v>75.306804167796528</v>
      </c>
      <c r="J478" s="22">
        <v>71.541463959407153</v>
      </c>
      <c r="K478" s="22">
        <v>67.964390761437102</v>
      </c>
      <c r="L478" s="22">
        <v>64.566171223364506</v>
      </c>
      <c r="M478" s="22">
        <v>61.337862662197018</v>
      </c>
      <c r="N478" s="22">
        <v>58.270969529087026</v>
      </c>
      <c r="O478" s="22">
        <v>55.357421052632517</v>
      </c>
      <c r="P478" s="22">
        <v>52.15</v>
      </c>
      <c r="Q478" s="22">
        <v>48.425000000000004</v>
      </c>
      <c r="R478" s="22">
        <v>44.550999999999995</v>
      </c>
      <c r="S478" s="22">
        <v>40.677</v>
      </c>
      <c r="T478" s="22">
        <v>44.0593</v>
      </c>
      <c r="U478" s="22">
        <v>52.656599999999997</v>
      </c>
      <c r="V478" s="22">
        <v>53.058900000000001</v>
      </c>
      <c r="W478" s="22">
        <v>53.416499999999999</v>
      </c>
      <c r="X478" s="22">
        <v>53.312200000000004</v>
      </c>
      <c r="Y478" s="22">
        <v>54.057200000000002</v>
      </c>
      <c r="Z478" s="22">
        <v>58.169600000000003</v>
      </c>
      <c r="AA478" s="22">
        <v>58.169600000000003</v>
      </c>
      <c r="AB478" s="22">
        <v>59.927799999999998</v>
      </c>
      <c r="AC478" s="22">
        <v>58.825199999999995</v>
      </c>
      <c r="AD478" s="22">
        <v>61.551900000000003</v>
      </c>
      <c r="AE478" s="22">
        <v>81.458299999999994</v>
      </c>
      <c r="AF478" s="22">
        <v>82.411900000000003</v>
      </c>
      <c r="AG478" s="22">
        <v>73.874200000000002</v>
      </c>
    </row>
    <row r="479" spans="1:33" hidden="1" outlineLevel="3" x14ac:dyDescent="0.3">
      <c r="A479" s="19" t="s">
        <v>779</v>
      </c>
      <c r="B479" s="26" t="s">
        <v>780</v>
      </c>
      <c r="C479" s="22">
        <v>102.44542910651403</v>
      </c>
      <c r="D479" s="22">
        <v>97.323157651188041</v>
      </c>
      <c r="E479" s="22">
        <v>92.456999768628336</v>
      </c>
      <c r="F479" s="22">
        <v>87.834149780195872</v>
      </c>
      <c r="G479" s="22">
        <v>83.442442291186978</v>
      </c>
      <c r="H479" s="22">
        <v>79.270320176627777</v>
      </c>
      <c r="I479" s="22">
        <v>75.306804167796528</v>
      </c>
      <c r="J479" s="22">
        <v>71.541463959407153</v>
      </c>
      <c r="K479" s="22">
        <v>67.964390761437102</v>
      </c>
      <c r="L479" s="22">
        <v>64.566171223364506</v>
      </c>
      <c r="M479" s="22">
        <v>61.337862662197018</v>
      </c>
      <c r="N479" s="22">
        <v>58.270969529087026</v>
      </c>
      <c r="O479" s="22">
        <v>55.357421052632517</v>
      </c>
      <c r="P479" s="22">
        <v>52.15</v>
      </c>
      <c r="Q479" s="22">
        <v>48.425000000000004</v>
      </c>
      <c r="R479" s="22">
        <v>44.550999999999995</v>
      </c>
      <c r="S479" s="22">
        <v>40.677</v>
      </c>
      <c r="T479" s="22">
        <v>44.0593</v>
      </c>
      <c r="U479" s="22">
        <v>52.656599999999997</v>
      </c>
      <c r="V479" s="22">
        <v>53.058900000000001</v>
      </c>
      <c r="W479" s="22">
        <v>53.416499999999999</v>
      </c>
      <c r="X479" s="22">
        <v>53.312200000000004</v>
      </c>
      <c r="Y479" s="22">
        <v>54.057200000000002</v>
      </c>
      <c r="Z479" s="22">
        <v>58.169600000000003</v>
      </c>
      <c r="AA479" s="22">
        <v>58.169600000000003</v>
      </c>
      <c r="AB479" s="22">
        <v>59.927799999999998</v>
      </c>
      <c r="AC479" s="22">
        <v>58.825199999999995</v>
      </c>
      <c r="AD479" s="22">
        <v>61.551900000000003</v>
      </c>
      <c r="AE479" s="22">
        <v>81.458299999999994</v>
      </c>
      <c r="AF479" s="22">
        <v>82.411900000000003</v>
      </c>
      <c r="AG479" s="22">
        <v>73.874200000000002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33792.883792640809</v>
      </c>
      <c r="D488" s="22">
        <v>34022.507497623636</v>
      </c>
      <c r="E488" s="22">
        <v>33570.976096954386</v>
      </c>
      <c r="F488" s="22">
        <v>33956.386055454059</v>
      </c>
      <c r="G488" s="22">
        <v>35133.357696970466</v>
      </c>
      <c r="H488" s="22">
        <v>35734.697114699826</v>
      </c>
      <c r="I488" s="22">
        <v>36038.256988676854</v>
      </c>
      <c r="J488" s="22">
        <v>36893.059160199904</v>
      </c>
      <c r="K488" s="22">
        <v>36287.576027291077</v>
      </c>
      <c r="L488" s="22">
        <v>36468.192719340499</v>
      </c>
      <c r="M488" s="22">
        <v>37614.876691713245</v>
      </c>
      <c r="N488" s="22">
        <v>38445.13538529104</v>
      </c>
      <c r="O488" s="22">
        <v>38452.902957963299</v>
      </c>
      <c r="P488" s="22">
        <v>39075.42676975514</v>
      </c>
      <c r="Q488" s="22">
        <v>39219.068962221187</v>
      </c>
      <c r="R488" s="22">
        <v>39571.899890630841</v>
      </c>
      <c r="S488" s="22">
        <v>39427.397347479411</v>
      </c>
      <c r="T488" s="22">
        <v>38508.095057663355</v>
      </c>
      <c r="U488" s="22">
        <v>37332.251308305429</v>
      </c>
      <c r="V488" s="22">
        <v>37535.958522506568</v>
      </c>
      <c r="W488" s="22">
        <v>37711.495238636977</v>
      </c>
      <c r="X488" s="22">
        <v>38362.269547036158</v>
      </c>
      <c r="Y488" s="22">
        <v>39203.363521824547</v>
      </c>
      <c r="Z488" s="22">
        <v>39306.762181725338</v>
      </c>
      <c r="AA488" s="22">
        <v>39922.771805596414</v>
      </c>
      <c r="AB488" s="22">
        <v>39415.789030060478</v>
      </c>
      <c r="AC488" s="22">
        <v>39042.960218724664</v>
      </c>
      <c r="AD488" s="22">
        <v>39082.390698957628</v>
      </c>
      <c r="AE488" s="22">
        <v>39368.286753731292</v>
      </c>
      <c r="AF488" s="22">
        <v>39518.641021140887</v>
      </c>
      <c r="AG488" s="22">
        <v>39425.543845121203</v>
      </c>
    </row>
    <row r="489" spans="1:33" ht="15.6" outlineLevel="1" x14ac:dyDescent="0.3">
      <c r="A489" s="19">
        <v>3.1</v>
      </c>
      <c r="B489" s="24" t="s">
        <v>798</v>
      </c>
      <c r="C489" s="22">
        <v>28128.879306938066</v>
      </c>
      <c r="D489" s="22">
        <v>28256.845652679724</v>
      </c>
      <c r="E489" s="22">
        <v>27769.995047444314</v>
      </c>
      <c r="F489" s="22">
        <v>27886.625188623391</v>
      </c>
      <c r="G489" s="22">
        <v>28791.246479104026</v>
      </c>
      <c r="H489" s="22">
        <v>29085.653224539932</v>
      </c>
      <c r="I489" s="22">
        <v>29347.559873463542</v>
      </c>
      <c r="J489" s="22">
        <v>30095.367280057213</v>
      </c>
      <c r="K489" s="22">
        <v>29481.979589139522</v>
      </c>
      <c r="L489" s="22">
        <v>29546.572355917888</v>
      </c>
      <c r="M489" s="22">
        <v>30361.166391975032</v>
      </c>
      <c r="N489" s="22">
        <v>30715.149363768975</v>
      </c>
      <c r="O489" s="22">
        <v>30494.175391463636</v>
      </c>
      <c r="P489" s="22">
        <v>30908.979440496612</v>
      </c>
      <c r="Q489" s="22">
        <v>30934.887622961283</v>
      </c>
      <c r="R489" s="22">
        <v>31155.759392151322</v>
      </c>
      <c r="S489" s="22">
        <v>31344.440281295567</v>
      </c>
      <c r="T489" s="22">
        <v>30535.573609535466</v>
      </c>
      <c r="U489" s="22">
        <v>29420.52179928539</v>
      </c>
      <c r="V489" s="22">
        <v>29586.773373473879</v>
      </c>
      <c r="W489" s="22">
        <v>29620.137197659362</v>
      </c>
      <c r="X489" s="22">
        <v>30045.276746826559</v>
      </c>
      <c r="Y489" s="22">
        <v>30742.582921008354</v>
      </c>
      <c r="Z489" s="22">
        <v>30914.559660494855</v>
      </c>
      <c r="AA489" s="22">
        <v>31231.429319767609</v>
      </c>
      <c r="AB489" s="22">
        <v>30764.327875259845</v>
      </c>
      <c r="AC489" s="22">
        <v>30408.70633827741</v>
      </c>
      <c r="AD489" s="22">
        <v>30439.900018292319</v>
      </c>
      <c r="AE489" s="22">
        <v>30584.988437233209</v>
      </c>
      <c r="AF489" s="22">
        <v>30703.767149728657</v>
      </c>
      <c r="AG489" s="22">
        <v>30567.088403941765</v>
      </c>
    </row>
    <row r="490" spans="1:33" hidden="1" outlineLevel="2" x14ac:dyDescent="0.3">
      <c r="A490" s="19" t="s">
        <v>799</v>
      </c>
      <c r="B490" s="25" t="s">
        <v>800</v>
      </c>
      <c r="C490" s="22">
        <v>27350.374355703334</v>
      </c>
      <c r="D490" s="22">
        <v>27462.283185716347</v>
      </c>
      <c r="E490" s="22">
        <v>26968.719779265011</v>
      </c>
      <c r="F490" s="22">
        <v>27070.736567865471</v>
      </c>
      <c r="G490" s="22">
        <v>27933.582683396551</v>
      </c>
      <c r="H490" s="22">
        <v>28198.89816823506</v>
      </c>
      <c r="I490" s="22">
        <v>28431.160123715406</v>
      </c>
      <c r="J490" s="22">
        <v>29148.554118154563</v>
      </c>
      <c r="K490" s="22">
        <v>28543.470923958834</v>
      </c>
      <c r="L490" s="22">
        <v>28614.595036717456</v>
      </c>
      <c r="M490" s="22">
        <v>29378.415448986576</v>
      </c>
      <c r="N490" s="22">
        <v>29688.77586391578</v>
      </c>
      <c r="O490" s="22">
        <v>29447.194286358161</v>
      </c>
      <c r="P490" s="22">
        <v>29820.865266421617</v>
      </c>
      <c r="Q490" s="22">
        <v>29821.039297125455</v>
      </c>
      <c r="R490" s="22">
        <v>30033.485978377426</v>
      </c>
      <c r="S490" s="22">
        <v>30193.931762489847</v>
      </c>
      <c r="T490" s="22">
        <v>29374.77864652425</v>
      </c>
      <c r="U490" s="22">
        <v>28238.977492689562</v>
      </c>
      <c r="V490" s="22">
        <v>28331.891671053691</v>
      </c>
      <c r="W490" s="22">
        <v>28289.740252813801</v>
      </c>
      <c r="X490" s="22">
        <v>28613.739188850584</v>
      </c>
      <c r="Y490" s="22">
        <v>29197.593863022237</v>
      </c>
      <c r="Z490" s="22">
        <v>29262.617623047194</v>
      </c>
      <c r="AA490" s="22">
        <v>29480.992713789958</v>
      </c>
      <c r="AB490" s="22">
        <v>29022.563353478534</v>
      </c>
      <c r="AC490" s="22">
        <v>28677.611769422387</v>
      </c>
      <c r="AD490" s="22">
        <v>28706.457463419822</v>
      </c>
      <c r="AE490" s="22">
        <v>28842.336002616947</v>
      </c>
      <c r="AF490" s="22">
        <v>28965.041562894563</v>
      </c>
      <c r="AG490" s="22">
        <v>28831.523095153643</v>
      </c>
    </row>
    <row r="491" spans="1:33" hidden="1" outlineLevel="3" x14ac:dyDescent="0.3">
      <c r="A491" s="19" t="s">
        <v>801</v>
      </c>
      <c r="B491" s="26" t="s">
        <v>802</v>
      </c>
      <c r="C491" s="22">
        <v>12097.377003484995</v>
      </c>
      <c r="D491" s="22">
        <v>12616.75777821846</v>
      </c>
      <c r="E491" s="22">
        <v>12843.042357935479</v>
      </c>
      <c r="F491" s="22">
        <v>13280.520121673164</v>
      </c>
      <c r="G491" s="22">
        <v>14153.271115742367</v>
      </c>
      <c r="H491" s="22">
        <v>14701.664749832218</v>
      </c>
      <c r="I491" s="22">
        <v>14867.403589422389</v>
      </c>
      <c r="J491" s="22">
        <v>15188.567299224664</v>
      </c>
      <c r="K491" s="22">
        <v>14627.592291219798</v>
      </c>
      <c r="L491" s="22">
        <v>14862.203841538778</v>
      </c>
      <c r="M491" s="22">
        <v>15745.545097834434</v>
      </c>
      <c r="N491" s="22">
        <v>16485.799035863154</v>
      </c>
      <c r="O491" s="22">
        <v>16869.943025315803</v>
      </c>
      <c r="P491" s="22">
        <v>17287.015393804555</v>
      </c>
      <c r="Q491" s="22">
        <v>17083.535580347147</v>
      </c>
      <c r="R491" s="22">
        <v>17046.990453278195</v>
      </c>
      <c r="S491" s="22">
        <v>17336.284010967483</v>
      </c>
      <c r="T491" s="22">
        <v>17239.739587902608</v>
      </c>
      <c r="U491" s="22">
        <v>17263.494242202243</v>
      </c>
      <c r="V491" s="22">
        <v>17786.036368915426</v>
      </c>
      <c r="W491" s="22">
        <v>17956.839175060435</v>
      </c>
      <c r="X491" s="22">
        <v>18553.348995189855</v>
      </c>
      <c r="Y491" s="22">
        <v>19034.34542719501</v>
      </c>
      <c r="Z491" s="22">
        <v>19282.457725703749</v>
      </c>
      <c r="AA491" s="22">
        <v>19718.449951078383</v>
      </c>
      <c r="AB491" s="22">
        <v>19518.466704726725</v>
      </c>
      <c r="AC491" s="22">
        <v>19497.255831954593</v>
      </c>
      <c r="AD491" s="22">
        <v>19550.597443185805</v>
      </c>
      <c r="AE491" s="22">
        <v>19654.840334180826</v>
      </c>
      <c r="AF491" s="22">
        <v>19914.113584144598</v>
      </c>
      <c r="AG491" s="22">
        <v>20015.520192164997</v>
      </c>
    </row>
    <row r="492" spans="1:33" hidden="1" outlineLevel="4" x14ac:dyDescent="0.3">
      <c r="A492" s="19" t="s">
        <v>803</v>
      </c>
      <c r="B492" s="27" t="s">
        <v>804</v>
      </c>
      <c r="C492" s="22">
        <v>12097.377003484995</v>
      </c>
      <c r="D492" s="22">
        <v>12616.75777821846</v>
      </c>
      <c r="E492" s="22">
        <v>12843.042357935479</v>
      </c>
      <c r="F492" s="22">
        <v>13280.520121673164</v>
      </c>
      <c r="G492" s="22">
        <v>14153.271115742367</v>
      </c>
      <c r="H492" s="22">
        <v>14701.664749832218</v>
      </c>
      <c r="I492" s="22">
        <v>14867.403589422389</v>
      </c>
      <c r="J492" s="22">
        <v>15188.567299224664</v>
      </c>
      <c r="K492" s="22">
        <v>14627.592291219798</v>
      </c>
      <c r="L492" s="22">
        <v>14862.203841538778</v>
      </c>
      <c r="M492" s="22">
        <v>15745.545097834434</v>
      </c>
      <c r="N492" s="22">
        <v>16485.799035863154</v>
      </c>
      <c r="O492" s="22">
        <v>16869.943025315803</v>
      </c>
      <c r="P492" s="22">
        <v>17287.015393804555</v>
      </c>
      <c r="Q492" s="22">
        <v>17083.535580347147</v>
      </c>
      <c r="R492" s="22">
        <v>17046.990453278195</v>
      </c>
      <c r="S492" s="22">
        <v>17336.284010967483</v>
      </c>
      <c r="T492" s="22">
        <v>17239.739587902608</v>
      </c>
      <c r="U492" s="22">
        <v>17263.494242202243</v>
      </c>
      <c r="V492" s="22">
        <v>17786.036368915426</v>
      </c>
      <c r="W492" s="22">
        <v>17956.839175060435</v>
      </c>
      <c r="X492" s="22">
        <v>18553.348995189855</v>
      </c>
      <c r="Y492" s="22">
        <v>19034.34542719501</v>
      </c>
      <c r="Z492" s="22">
        <v>19282.457725703749</v>
      </c>
      <c r="AA492" s="22">
        <v>19718.449951078383</v>
      </c>
      <c r="AB492" s="22">
        <v>19518.466704726725</v>
      </c>
      <c r="AC492" s="22">
        <v>19497.255831954593</v>
      </c>
      <c r="AD492" s="22">
        <v>19550.597443185805</v>
      </c>
      <c r="AE492" s="22">
        <v>19654.840334180826</v>
      </c>
      <c r="AF492" s="22">
        <v>19914.113584144598</v>
      </c>
      <c r="AG492" s="22">
        <v>20015.520192164997</v>
      </c>
    </row>
    <row r="493" spans="1:33" hidden="1" outlineLevel="5" x14ac:dyDescent="0.3">
      <c r="A493" s="19" t="s">
        <v>805</v>
      </c>
      <c r="B493" s="27" t="s">
        <v>806</v>
      </c>
      <c r="C493" s="22">
        <v>6147.342391251379</v>
      </c>
      <c r="D493" s="22">
        <v>6389.6372198834588</v>
      </c>
      <c r="E493" s="22">
        <v>6516.2353788054506</v>
      </c>
      <c r="F493" s="22">
        <v>6747.1496240721744</v>
      </c>
      <c r="G493" s="22">
        <v>7157.9461414531424</v>
      </c>
      <c r="H493" s="22">
        <v>7591.0693550453661</v>
      </c>
      <c r="I493" s="22">
        <v>7986.9599464017629</v>
      </c>
      <c r="J493" s="22">
        <v>8252.3688370093532</v>
      </c>
      <c r="K493" s="22">
        <v>8210.4753467979044</v>
      </c>
      <c r="L493" s="22">
        <v>8304.8632563244846</v>
      </c>
      <c r="M493" s="22">
        <v>9022.0390861459782</v>
      </c>
      <c r="N493" s="22">
        <v>9710.4576037327952</v>
      </c>
      <c r="O493" s="22">
        <v>10202.887803489639</v>
      </c>
      <c r="P493" s="22">
        <v>10462.298419123937</v>
      </c>
      <c r="Q493" s="22">
        <v>10412.170341132694</v>
      </c>
      <c r="R493" s="22">
        <v>10334.414497479329</v>
      </c>
      <c r="S493" s="22">
        <v>10469.995146430965</v>
      </c>
      <c r="T493" s="22">
        <v>10524.951679896269</v>
      </c>
      <c r="U493" s="22">
        <v>10992.583802298086</v>
      </c>
      <c r="V493" s="22">
        <v>11626.307969771678</v>
      </c>
      <c r="W493" s="22">
        <v>12033.320905046987</v>
      </c>
      <c r="X493" s="22">
        <v>12707.912171775884</v>
      </c>
      <c r="Y493" s="22">
        <v>13277.204674535964</v>
      </c>
      <c r="Z493" s="22">
        <v>13668.524606047402</v>
      </c>
      <c r="AA493" s="22">
        <v>14177.589666282614</v>
      </c>
      <c r="AB493" s="22">
        <v>14104.857450047954</v>
      </c>
      <c r="AC493" s="22">
        <v>14053.640099193532</v>
      </c>
      <c r="AD493" s="22">
        <v>14016.872283323337</v>
      </c>
      <c r="AE493" s="22">
        <v>14057.36137643129</v>
      </c>
      <c r="AF493" s="22">
        <v>14005.779851562789</v>
      </c>
      <c r="AG493" s="22">
        <v>14034.668432858036</v>
      </c>
    </row>
    <row r="494" spans="1:33" hidden="1" outlineLevel="5" x14ac:dyDescent="0.3">
      <c r="A494" s="19" t="s">
        <v>807</v>
      </c>
      <c r="B494" s="27" t="s">
        <v>808</v>
      </c>
      <c r="C494" s="22">
        <v>5950.0346122336159</v>
      </c>
      <c r="D494" s="22">
        <v>6227.1205583350002</v>
      </c>
      <c r="E494" s="22">
        <v>6326.8069791300295</v>
      </c>
      <c r="F494" s="22">
        <v>6533.3704976009894</v>
      </c>
      <c r="G494" s="22">
        <v>6995.324974289224</v>
      </c>
      <c r="H494" s="22">
        <v>7110.5953947868511</v>
      </c>
      <c r="I494" s="22">
        <v>6880.4436430206279</v>
      </c>
      <c r="J494" s="22">
        <v>6936.1984622153113</v>
      </c>
      <c r="K494" s="22">
        <v>6417.1169444218931</v>
      </c>
      <c r="L494" s="22">
        <v>6557.3405852142942</v>
      </c>
      <c r="M494" s="22">
        <v>6723.5060116884551</v>
      </c>
      <c r="N494" s="22">
        <v>6775.3414321303599</v>
      </c>
      <c r="O494" s="22">
        <v>6667.0552218261646</v>
      </c>
      <c r="P494" s="22">
        <v>6824.7169746806194</v>
      </c>
      <c r="Q494" s="22">
        <v>6671.3652392144513</v>
      </c>
      <c r="R494" s="22">
        <v>6712.5759557988658</v>
      </c>
      <c r="S494" s="22">
        <v>6866.2888645365183</v>
      </c>
      <c r="T494" s="22">
        <v>6714.7879080063394</v>
      </c>
      <c r="U494" s="22">
        <v>6270.9104399041589</v>
      </c>
      <c r="V494" s="22">
        <v>6159.7283991437498</v>
      </c>
      <c r="W494" s="22">
        <v>5923.5182700134483</v>
      </c>
      <c r="X494" s="22">
        <v>5845.4368234139711</v>
      </c>
      <c r="Y494" s="22">
        <v>5757.1407526590465</v>
      </c>
      <c r="Z494" s="22">
        <v>5613.933119656348</v>
      </c>
      <c r="AA494" s="22">
        <v>5540.8602847957691</v>
      </c>
      <c r="AB494" s="22">
        <v>5413.6092546787713</v>
      </c>
      <c r="AC494" s="22">
        <v>5443.6157327610617</v>
      </c>
      <c r="AD494" s="22">
        <v>5533.725159862468</v>
      </c>
      <c r="AE494" s="22">
        <v>5597.4789577495349</v>
      </c>
      <c r="AF494" s="22">
        <v>5908.3337325818065</v>
      </c>
      <c r="AG494" s="22">
        <v>5980.85175930696</v>
      </c>
    </row>
    <row r="495" spans="1:33" hidden="1" outlineLevel="3" x14ac:dyDescent="0.3">
      <c r="A495" s="19" t="s">
        <v>809</v>
      </c>
      <c r="B495" s="26" t="s">
        <v>810</v>
      </c>
      <c r="C495" s="22">
        <v>14557.949573601105</v>
      </c>
      <c r="D495" s="22">
        <v>14118.100173023377</v>
      </c>
      <c r="E495" s="22">
        <v>13419.86825993001</v>
      </c>
      <c r="F495" s="22">
        <v>13132.655070953666</v>
      </c>
      <c r="G495" s="22">
        <v>13078.654735803415</v>
      </c>
      <c r="H495" s="22">
        <v>12785.009917033225</v>
      </c>
      <c r="I495" s="22">
        <v>12860.334923574688</v>
      </c>
      <c r="J495" s="22">
        <v>13163.568858352442</v>
      </c>
      <c r="K495" s="22">
        <v>13029.031360775773</v>
      </c>
      <c r="L495" s="22">
        <v>12778.559841230539</v>
      </c>
      <c r="M495" s="22">
        <v>12648.538724548263</v>
      </c>
      <c r="N495" s="22">
        <v>12226.26205904364</v>
      </c>
      <c r="O495" s="22">
        <v>11602.803574614567</v>
      </c>
      <c r="P495" s="22">
        <v>11528.153994262089</v>
      </c>
      <c r="Q495" s="22">
        <v>11692.407799524566</v>
      </c>
      <c r="R495" s="22">
        <v>11955.999951266322</v>
      </c>
      <c r="S495" s="22">
        <v>11884.964091450849</v>
      </c>
      <c r="T495" s="22">
        <v>11266.083125000792</v>
      </c>
      <c r="U495" s="22">
        <v>10206.610104244175</v>
      </c>
      <c r="V495" s="22">
        <v>9819.3995137896236</v>
      </c>
      <c r="W495" s="22">
        <v>9618.0284885403671</v>
      </c>
      <c r="X495" s="22">
        <v>9365.2582291208037</v>
      </c>
      <c r="Y495" s="22">
        <v>9481.7328499236228</v>
      </c>
      <c r="Z495" s="22">
        <v>9326.7126016597285</v>
      </c>
      <c r="AA495" s="22">
        <v>9143.4681766150152</v>
      </c>
      <c r="AB495" s="22">
        <v>8930.3910301472661</v>
      </c>
      <c r="AC495" s="22">
        <v>8622.6746134875393</v>
      </c>
      <c r="AD495" s="22">
        <v>8606.1208008537233</v>
      </c>
      <c r="AE495" s="22">
        <v>8631.4178980096167</v>
      </c>
      <c r="AF495" s="22">
        <v>8509.543020154264</v>
      </c>
      <c r="AG495" s="22">
        <v>8271.2489478596781</v>
      </c>
    </row>
    <row r="496" spans="1:33" hidden="1" outlineLevel="4" x14ac:dyDescent="0.3">
      <c r="A496" s="19" t="s">
        <v>811</v>
      </c>
      <c r="B496" s="27" t="s">
        <v>812</v>
      </c>
      <c r="C496" s="22">
        <v>14557.949573601105</v>
      </c>
      <c r="D496" s="22">
        <v>14118.100173023377</v>
      </c>
      <c r="E496" s="22">
        <v>13419.86825993001</v>
      </c>
      <c r="F496" s="22">
        <v>13132.655070953666</v>
      </c>
      <c r="G496" s="22">
        <v>13078.654735803415</v>
      </c>
      <c r="H496" s="22">
        <v>12785.009917033225</v>
      </c>
      <c r="I496" s="22">
        <v>12860.334923574688</v>
      </c>
      <c r="J496" s="22">
        <v>13163.568858352442</v>
      </c>
      <c r="K496" s="22">
        <v>13029.031360775773</v>
      </c>
      <c r="L496" s="22">
        <v>12778.559841230539</v>
      </c>
      <c r="M496" s="22">
        <v>12648.538724548263</v>
      </c>
      <c r="N496" s="22">
        <v>12226.26205904364</v>
      </c>
      <c r="O496" s="22">
        <v>11602.803574614567</v>
      </c>
      <c r="P496" s="22">
        <v>11528.153994262089</v>
      </c>
      <c r="Q496" s="22">
        <v>11692.407799524566</v>
      </c>
      <c r="R496" s="22">
        <v>11955.999951266322</v>
      </c>
      <c r="S496" s="22">
        <v>11884.964091450849</v>
      </c>
      <c r="T496" s="22">
        <v>11266.083125000792</v>
      </c>
      <c r="U496" s="22">
        <v>10206.610104244175</v>
      </c>
      <c r="V496" s="22">
        <v>9819.3995137896236</v>
      </c>
      <c r="W496" s="22">
        <v>9618.0284885403671</v>
      </c>
      <c r="X496" s="22">
        <v>9365.2582291208037</v>
      </c>
      <c r="Y496" s="22">
        <v>9481.7328499236228</v>
      </c>
      <c r="Z496" s="22">
        <v>9326.7126016597285</v>
      </c>
      <c r="AA496" s="22">
        <v>9143.4681766150152</v>
      </c>
      <c r="AB496" s="22">
        <v>8930.3910301472661</v>
      </c>
      <c r="AC496" s="22">
        <v>8622.6746134875393</v>
      </c>
      <c r="AD496" s="22">
        <v>8606.1208008537233</v>
      </c>
      <c r="AE496" s="22">
        <v>8631.4178980096167</v>
      </c>
      <c r="AF496" s="22">
        <v>8509.543020154264</v>
      </c>
      <c r="AG496" s="22">
        <v>8271.2489478596781</v>
      </c>
    </row>
    <row r="497" spans="1:33" hidden="1" outlineLevel="5" x14ac:dyDescent="0.3">
      <c r="A497" s="19" t="s">
        <v>813</v>
      </c>
      <c r="B497" s="27" t="s">
        <v>814</v>
      </c>
      <c r="C497" s="22">
        <v>14557.949573601105</v>
      </c>
      <c r="D497" s="22">
        <v>14118.100173023377</v>
      </c>
      <c r="E497" s="22">
        <v>13419.86825993001</v>
      </c>
      <c r="F497" s="22">
        <v>13132.655070953666</v>
      </c>
      <c r="G497" s="22">
        <v>13078.654735803415</v>
      </c>
      <c r="H497" s="22">
        <v>12785.009917033225</v>
      </c>
      <c r="I497" s="22">
        <v>12860.334923574688</v>
      </c>
      <c r="J497" s="22">
        <v>13163.568858352442</v>
      </c>
      <c r="K497" s="22">
        <v>13029.031360775773</v>
      </c>
      <c r="L497" s="22">
        <v>12778.559841230539</v>
      </c>
      <c r="M497" s="22">
        <v>12648.538724548263</v>
      </c>
      <c r="N497" s="22">
        <v>12226.26205904364</v>
      </c>
      <c r="O497" s="22">
        <v>11602.803574614567</v>
      </c>
      <c r="P497" s="22">
        <v>11528.153994262089</v>
      </c>
      <c r="Q497" s="22">
        <v>11692.407799524566</v>
      </c>
      <c r="R497" s="22">
        <v>11955.999951266322</v>
      </c>
      <c r="S497" s="22">
        <v>11884.964091450849</v>
      </c>
      <c r="T497" s="22">
        <v>11266.083125000792</v>
      </c>
      <c r="U497" s="22">
        <v>10206.610104244175</v>
      </c>
      <c r="V497" s="22">
        <v>9819.3995137896236</v>
      </c>
      <c r="W497" s="22">
        <v>9618.0284885403671</v>
      </c>
      <c r="X497" s="22">
        <v>9365.2582291208037</v>
      </c>
      <c r="Y497" s="22">
        <v>9481.7328499236228</v>
      </c>
      <c r="Z497" s="22">
        <v>9326.7126016597285</v>
      </c>
      <c r="AA497" s="22">
        <v>9143.4681766150152</v>
      </c>
      <c r="AB497" s="22">
        <v>8930.3910301472661</v>
      </c>
      <c r="AC497" s="22">
        <v>8622.6746134875393</v>
      </c>
      <c r="AD497" s="22">
        <v>8606.1208008537233</v>
      </c>
      <c r="AE497" s="22">
        <v>8631.4178980096167</v>
      </c>
      <c r="AF497" s="22">
        <v>8509.543020154264</v>
      </c>
      <c r="AG497" s="22">
        <v>8271.2489478596781</v>
      </c>
    </row>
    <row r="498" spans="1:33" hidden="1" outlineLevel="3" x14ac:dyDescent="0.3">
      <c r="A498" s="19" t="s">
        <v>815</v>
      </c>
      <c r="B498" s="26" t="s">
        <v>816</v>
      </c>
      <c r="C498" s="22">
        <v>10.45955</v>
      </c>
      <c r="D498" s="22">
        <v>10.79345</v>
      </c>
      <c r="E498" s="22">
        <v>10.89415</v>
      </c>
      <c r="F498" s="22">
        <v>10.47015</v>
      </c>
      <c r="G498" s="22">
        <v>11.2042</v>
      </c>
      <c r="H498" s="22">
        <v>11.4215</v>
      </c>
      <c r="I498" s="22">
        <v>11.23865</v>
      </c>
      <c r="J498" s="22">
        <v>11.050500000000001</v>
      </c>
      <c r="K498" s="22">
        <v>10.917999999999999</v>
      </c>
      <c r="L498" s="22">
        <v>9.7758500000000002</v>
      </c>
      <c r="M498" s="22">
        <v>9.7784999999999993</v>
      </c>
      <c r="N498" s="22">
        <v>9.3810000000000002</v>
      </c>
      <c r="O498" s="22">
        <v>9.0633975000000007</v>
      </c>
      <c r="P498" s="22">
        <v>9.9970984999999999</v>
      </c>
      <c r="Q498" s="22">
        <v>10.298959999999999</v>
      </c>
      <c r="R498" s="22">
        <v>9.0488225</v>
      </c>
      <c r="S498" s="22">
        <v>9.4207765000000006</v>
      </c>
      <c r="T498" s="22">
        <v>9.7167814999999997</v>
      </c>
      <c r="U498" s="22">
        <v>8.6017410000000005</v>
      </c>
      <c r="V498" s="22">
        <v>8.5538819999999998</v>
      </c>
      <c r="W498" s="22">
        <v>8.8805209999999999</v>
      </c>
      <c r="X498" s="22">
        <v>8.6598820000000014</v>
      </c>
      <c r="Y498" s="22">
        <v>8.3131294999999987</v>
      </c>
      <c r="Z498" s="22">
        <v>7.8896860000000002</v>
      </c>
      <c r="AA498" s="22">
        <v>7.6047315000000006</v>
      </c>
      <c r="AB498" s="22">
        <v>7.1099499999999995</v>
      </c>
      <c r="AC498" s="22">
        <v>6.7470854999999998</v>
      </c>
      <c r="AD498" s="22">
        <v>7.2572899999999994</v>
      </c>
      <c r="AE498" s="22">
        <v>7.6068515000000003</v>
      </c>
      <c r="AF498" s="22">
        <v>6.7822510000000005</v>
      </c>
      <c r="AG498" s="22">
        <v>6.2151244999999999</v>
      </c>
    </row>
    <row r="499" spans="1:33" hidden="1" outlineLevel="4" x14ac:dyDescent="0.3">
      <c r="A499" s="19" t="s">
        <v>817</v>
      </c>
      <c r="B499" s="27" t="s">
        <v>812</v>
      </c>
      <c r="C499" s="22">
        <v>10.45955</v>
      </c>
      <c r="D499" s="22">
        <v>10.79345</v>
      </c>
      <c r="E499" s="22">
        <v>10.89415</v>
      </c>
      <c r="F499" s="22">
        <v>10.47015</v>
      </c>
      <c r="G499" s="22">
        <v>11.2042</v>
      </c>
      <c r="H499" s="22">
        <v>11.4215</v>
      </c>
      <c r="I499" s="22">
        <v>11.23865</v>
      </c>
      <c r="J499" s="22">
        <v>11.050500000000001</v>
      </c>
      <c r="K499" s="22">
        <v>10.917999999999999</v>
      </c>
      <c r="L499" s="22">
        <v>9.7758500000000002</v>
      </c>
      <c r="M499" s="22">
        <v>9.7784999999999993</v>
      </c>
      <c r="N499" s="22">
        <v>9.3810000000000002</v>
      </c>
      <c r="O499" s="22">
        <v>9.0633975000000007</v>
      </c>
      <c r="P499" s="22">
        <v>9.9970984999999999</v>
      </c>
      <c r="Q499" s="22">
        <v>10.298959999999999</v>
      </c>
      <c r="R499" s="22">
        <v>9.0488225</v>
      </c>
      <c r="S499" s="22">
        <v>9.4207765000000006</v>
      </c>
      <c r="T499" s="22">
        <v>9.7167814999999997</v>
      </c>
      <c r="U499" s="22">
        <v>8.6017410000000005</v>
      </c>
      <c r="V499" s="22">
        <v>8.5538819999999998</v>
      </c>
      <c r="W499" s="22">
        <v>8.8805209999999999</v>
      </c>
      <c r="X499" s="22">
        <v>8.6598820000000014</v>
      </c>
      <c r="Y499" s="22">
        <v>8.3131294999999987</v>
      </c>
      <c r="Z499" s="22">
        <v>7.8896860000000002</v>
      </c>
      <c r="AA499" s="22">
        <v>7.6047315000000006</v>
      </c>
      <c r="AB499" s="22">
        <v>7.1099499999999995</v>
      </c>
      <c r="AC499" s="22">
        <v>6.7470854999999998</v>
      </c>
      <c r="AD499" s="22">
        <v>7.2572899999999994</v>
      </c>
      <c r="AE499" s="22">
        <v>7.6068515000000003</v>
      </c>
      <c r="AF499" s="22">
        <v>6.7822510000000005</v>
      </c>
      <c r="AG499" s="22">
        <v>6.2151244999999999</v>
      </c>
    </row>
    <row r="500" spans="1:33" hidden="1" outlineLevel="5" x14ac:dyDescent="0.3">
      <c r="A500" s="19" t="s">
        <v>818</v>
      </c>
      <c r="B500" s="27" t="s">
        <v>819</v>
      </c>
      <c r="C500" s="22">
        <v>10.45955</v>
      </c>
      <c r="D500" s="22">
        <v>10.79345</v>
      </c>
      <c r="E500" s="22">
        <v>10.89415</v>
      </c>
      <c r="F500" s="22">
        <v>10.47015</v>
      </c>
      <c r="G500" s="22">
        <v>11.2042</v>
      </c>
      <c r="H500" s="22">
        <v>11.4215</v>
      </c>
      <c r="I500" s="22">
        <v>11.23865</v>
      </c>
      <c r="J500" s="22">
        <v>11.050500000000001</v>
      </c>
      <c r="K500" s="22">
        <v>10.917999999999999</v>
      </c>
      <c r="L500" s="22">
        <v>9.7758500000000002</v>
      </c>
      <c r="M500" s="22">
        <v>9.7784999999999993</v>
      </c>
      <c r="N500" s="22">
        <v>9.3810000000000002</v>
      </c>
      <c r="O500" s="22">
        <v>9.0633975000000007</v>
      </c>
      <c r="P500" s="22">
        <v>9.9970984999999999</v>
      </c>
      <c r="Q500" s="22">
        <v>10.298959999999999</v>
      </c>
      <c r="R500" s="22">
        <v>9.0488225</v>
      </c>
      <c r="S500" s="22">
        <v>9.4207765000000006</v>
      </c>
      <c r="T500" s="22">
        <v>9.7167814999999997</v>
      </c>
      <c r="U500" s="22">
        <v>8.6017410000000005</v>
      </c>
      <c r="V500" s="22">
        <v>8.5538819999999998</v>
      </c>
      <c r="W500" s="22">
        <v>8.8805209999999999</v>
      </c>
      <c r="X500" s="22">
        <v>8.6598820000000014</v>
      </c>
      <c r="Y500" s="22">
        <v>8.3131294999999987</v>
      </c>
      <c r="Z500" s="22">
        <v>7.8896860000000002</v>
      </c>
      <c r="AA500" s="22">
        <v>7.6047315000000006</v>
      </c>
      <c r="AB500" s="22">
        <v>7.1099499999999995</v>
      </c>
      <c r="AC500" s="22">
        <v>6.7470854999999998</v>
      </c>
      <c r="AD500" s="22">
        <v>7.2572899999999994</v>
      </c>
      <c r="AE500" s="22">
        <v>7.6068515000000003</v>
      </c>
      <c r="AF500" s="22">
        <v>6.7822510000000005</v>
      </c>
      <c r="AG500" s="22">
        <v>6.2151244999999999</v>
      </c>
    </row>
    <row r="501" spans="1:33" hidden="1" outlineLevel="3" x14ac:dyDescent="0.3">
      <c r="A501" s="19" t="s">
        <v>820</v>
      </c>
      <c r="B501" s="26" t="s">
        <v>821</v>
      </c>
      <c r="C501" s="22">
        <v>684.58822861723274</v>
      </c>
      <c r="D501" s="22">
        <v>716.63178447451253</v>
      </c>
      <c r="E501" s="22">
        <v>694.915011399523</v>
      </c>
      <c r="F501" s="22">
        <v>647.09122523863971</v>
      </c>
      <c r="G501" s="22">
        <v>690.45263185076931</v>
      </c>
      <c r="H501" s="22">
        <v>700.80200136962003</v>
      </c>
      <c r="I501" s="22">
        <v>692.18296071832572</v>
      </c>
      <c r="J501" s="22">
        <v>785.36746057745449</v>
      </c>
      <c r="K501" s="22">
        <v>875.92927196326423</v>
      </c>
      <c r="L501" s="22">
        <v>964.05550394813645</v>
      </c>
      <c r="M501" s="22">
        <v>974.5531266038812</v>
      </c>
      <c r="N501" s="22">
        <v>967.33376900898554</v>
      </c>
      <c r="O501" s="22">
        <v>965.38428892779052</v>
      </c>
      <c r="P501" s="22">
        <v>995.69877985497078</v>
      </c>
      <c r="Q501" s="22">
        <v>1034.7969572537447</v>
      </c>
      <c r="R501" s="22">
        <v>1021.4467513329115</v>
      </c>
      <c r="S501" s="22">
        <v>963.26288357151327</v>
      </c>
      <c r="T501" s="22">
        <v>859.23915212084819</v>
      </c>
      <c r="U501" s="22">
        <v>760.27140524313972</v>
      </c>
      <c r="V501" s="22">
        <v>717.90190634864052</v>
      </c>
      <c r="W501" s="22">
        <v>705.99206821299799</v>
      </c>
      <c r="X501" s="22">
        <v>686.47208253992642</v>
      </c>
      <c r="Y501" s="22">
        <v>673.20245640360531</v>
      </c>
      <c r="Z501" s="22">
        <v>645.55760968371601</v>
      </c>
      <c r="AA501" s="22">
        <v>611.4698545965598</v>
      </c>
      <c r="AB501" s="22">
        <v>566.59566860454254</v>
      </c>
      <c r="AC501" s="22">
        <v>550.93423848025429</v>
      </c>
      <c r="AD501" s="22">
        <v>542.48192938029479</v>
      </c>
      <c r="AE501" s="22">
        <v>548.47091892650519</v>
      </c>
      <c r="AF501" s="22">
        <v>534.6027075957013</v>
      </c>
      <c r="AG501" s="22">
        <v>538.53883062897023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3.5250000000000004E-2</v>
      </c>
      <c r="D503" s="22">
        <v>3.5250000000000004E-2</v>
      </c>
      <c r="E503" s="22">
        <v>3.5250000000000004E-2</v>
      </c>
      <c r="F503" s="22">
        <v>3.5250000000000004E-2</v>
      </c>
      <c r="G503" s="22">
        <v>3.5250000000000004E-2</v>
      </c>
      <c r="H503" s="22">
        <v>3.5250000000000004E-2</v>
      </c>
      <c r="I503" s="22">
        <v>3.5250000000000004E-2</v>
      </c>
      <c r="J503" s="22">
        <v>3.5250000000000004E-2</v>
      </c>
      <c r="K503" s="22">
        <v>3.5250000000000004E-2</v>
      </c>
      <c r="L503" s="22">
        <v>3.5250000000000004E-2</v>
      </c>
      <c r="M503" s="22">
        <v>3.5250000000000004E-2</v>
      </c>
      <c r="N503" s="22">
        <v>3.5250000000000004E-2</v>
      </c>
      <c r="O503" s="22">
        <v>3.5250000000000004E-2</v>
      </c>
      <c r="P503" s="22">
        <v>3.5250000000000004E-2</v>
      </c>
      <c r="Q503" s="22">
        <v>3.5250000000000004E-2</v>
      </c>
      <c r="R503" s="22">
        <v>3.5250000000000004E-2</v>
      </c>
      <c r="S503" s="22">
        <v>3.5250000000000004E-2</v>
      </c>
      <c r="T503" s="22">
        <v>3.5250000000000004E-2</v>
      </c>
      <c r="U503" s="22">
        <v>3.5250000000000004E-2</v>
      </c>
      <c r="V503" s="22">
        <v>3.5250000000000004E-2</v>
      </c>
      <c r="W503" s="22">
        <v>3.5250000000000004E-2</v>
      </c>
      <c r="X503" s="22">
        <v>3.5250000000000004E-2</v>
      </c>
      <c r="Y503" s="22">
        <v>3.5250000000000004E-2</v>
      </c>
      <c r="Z503" s="22">
        <v>3.5250000000000004E-2</v>
      </c>
      <c r="AA503" s="22">
        <v>3.5250000000000004E-2</v>
      </c>
      <c r="AB503" s="22">
        <v>3.5250000000000004E-2</v>
      </c>
      <c r="AC503" s="22">
        <v>3.5250000000000004E-2</v>
      </c>
      <c r="AD503" s="22">
        <v>3.5250000000000004E-2</v>
      </c>
      <c r="AE503" s="22">
        <v>3.5250000000000004E-2</v>
      </c>
      <c r="AF503" s="22">
        <v>3.5250000000000004E-2</v>
      </c>
      <c r="AG503" s="22">
        <v>3.5250000000000004E-2</v>
      </c>
    </row>
    <row r="504" spans="1:33" hidden="1" outlineLevel="4" x14ac:dyDescent="0.3">
      <c r="A504" s="19" t="s">
        <v>825</v>
      </c>
      <c r="B504" s="27" t="s">
        <v>826</v>
      </c>
      <c r="C504" s="22">
        <v>196.63649999999998</v>
      </c>
      <c r="D504" s="22">
        <v>147.77445526315799</v>
      </c>
      <c r="E504" s="22">
        <v>100.11031578947376</v>
      </c>
      <c r="F504" s="22">
        <v>66.811255263158003</v>
      </c>
      <c r="G504" s="22">
        <v>54.088815789473756</v>
      </c>
      <c r="H504" s="22">
        <v>64.745368421052746</v>
      </c>
      <c r="I504" s="22">
        <v>44.140631578947499</v>
      </c>
      <c r="J504" s="22">
        <v>44.49</v>
      </c>
      <c r="K504" s="22">
        <v>44.82</v>
      </c>
      <c r="L504" s="22">
        <v>36.912105263158004</v>
      </c>
      <c r="M504" s="22">
        <v>34.966734038514254</v>
      </c>
      <c r="N504" s="22">
        <v>32.989032628152501</v>
      </c>
      <c r="O504" s="22">
        <v>30.979367368421002</v>
      </c>
      <c r="P504" s="22">
        <v>36.571686184210499</v>
      </c>
      <c r="Q504" s="22">
        <v>28.984389473684253</v>
      </c>
      <c r="R504" s="22">
        <v>28.13742507092925</v>
      </c>
      <c r="S504" s="22">
        <v>27.275553421052752</v>
      </c>
      <c r="T504" s="22">
        <v>23.471806973684252</v>
      </c>
      <c r="U504" s="22">
        <v>20.204279473684249</v>
      </c>
      <c r="V504" s="22">
        <v>17.4736625</v>
      </c>
      <c r="W504" s="22">
        <v>20.385119210526252</v>
      </c>
      <c r="X504" s="22">
        <v>18.517485526315749</v>
      </c>
      <c r="Y504" s="22">
        <v>19.536606315789502</v>
      </c>
      <c r="Z504" s="22">
        <v>17.458137236841999</v>
      </c>
      <c r="AA504" s="22">
        <v>21.395776315789501</v>
      </c>
      <c r="AB504" s="22">
        <v>16.52644184210525</v>
      </c>
      <c r="AC504" s="22">
        <v>25.02045</v>
      </c>
      <c r="AD504" s="22">
        <v>22.234310937499998</v>
      </c>
      <c r="AE504" s="22">
        <v>19.904484736842001</v>
      </c>
      <c r="AF504" s="22">
        <v>20.975133947368498</v>
      </c>
      <c r="AG504" s="22">
        <v>21.604795789473748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7.9399999999999998E-2</v>
      </c>
      <c r="D506" s="22">
        <v>9.9599999999999994E-2</v>
      </c>
      <c r="E506" s="22">
        <v>0.126</v>
      </c>
      <c r="F506" s="22">
        <v>0.15039999999999998</v>
      </c>
      <c r="G506" s="22">
        <v>0.17179999999999998</v>
      </c>
      <c r="H506" s="22">
        <v>0.20639999999999997</v>
      </c>
      <c r="I506" s="22">
        <v>0.24680000000000002</v>
      </c>
      <c r="J506" s="22">
        <v>0.28540000000000004</v>
      </c>
      <c r="K506" s="22">
        <v>0.3412</v>
      </c>
      <c r="L506" s="22">
        <v>0.42839999999999995</v>
      </c>
      <c r="M506" s="22">
        <v>0.53539999999999999</v>
      </c>
      <c r="N506" s="22">
        <v>0.68679999999999997</v>
      </c>
      <c r="O506" s="22">
        <v>0.87119999999999997</v>
      </c>
      <c r="P506" s="22">
        <v>1.2181999999999999</v>
      </c>
      <c r="Q506" s="22">
        <v>1.5622</v>
      </c>
      <c r="R506" s="22">
        <v>2.0674000000000001</v>
      </c>
      <c r="S506" s="22">
        <v>2.5171999999999999</v>
      </c>
      <c r="T506" s="22">
        <v>2.9588000000000001</v>
      </c>
      <c r="U506" s="22">
        <v>3.0668000000000002</v>
      </c>
      <c r="V506" s="22">
        <v>3.1773999999999996</v>
      </c>
      <c r="W506" s="22">
        <v>3.0448</v>
      </c>
      <c r="X506" s="22">
        <v>2.8243999999999998</v>
      </c>
      <c r="Y506" s="22">
        <v>2.8336000000000001</v>
      </c>
      <c r="Z506" s="22">
        <v>2.9045999999999998</v>
      </c>
      <c r="AA506" s="22">
        <v>3.1607999999999996</v>
      </c>
      <c r="AB506" s="22">
        <v>1.6181999999999999</v>
      </c>
      <c r="AC506" s="22">
        <v>1.6254000000000002</v>
      </c>
      <c r="AD506" s="22">
        <v>1.9298</v>
      </c>
      <c r="AE506" s="22">
        <v>1.7238414260000001</v>
      </c>
      <c r="AF506" s="22">
        <v>2.0369999999999999</v>
      </c>
      <c r="AG506" s="22">
        <v>1.8731999999999998</v>
      </c>
    </row>
    <row r="507" spans="1:33" hidden="1" outlineLevel="4" x14ac:dyDescent="0.3">
      <c r="A507" s="19" t="s">
        <v>831</v>
      </c>
      <c r="B507" s="27" t="s">
        <v>832</v>
      </c>
      <c r="C507" s="22">
        <v>42.3</v>
      </c>
      <c r="D507" s="22">
        <v>40.5</v>
      </c>
      <c r="E507" s="22">
        <v>39.555</v>
      </c>
      <c r="F507" s="22">
        <v>39.24</v>
      </c>
      <c r="G507" s="22">
        <v>30.509999999999998</v>
      </c>
      <c r="H507" s="22">
        <v>30.869999999999997</v>
      </c>
      <c r="I507" s="22">
        <v>30.464999999999996</v>
      </c>
      <c r="J507" s="22">
        <v>31.076700000000002</v>
      </c>
      <c r="K507" s="22">
        <v>31.688400000000001</v>
      </c>
      <c r="L507" s="22">
        <v>32.3001</v>
      </c>
      <c r="M507" s="22">
        <v>32.911799999999999</v>
      </c>
      <c r="N507" s="22">
        <v>33.523499999999999</v>
      </c>
      <c r="O507" s="22">
        <v>34.135199999999998</v>
      </c>
      <c r="P507" s="22">
        <v>36.178650000000005</v>
      </c>
      <c r="Q507" s="22">
        <v>34.613100000000003</v>
      </c>
      <c r="R507" s="22">
        <v>32.781149999999997</v>
      </c>
      <c r="S507" s="22">
        <v>30.455549999999999</v>
      </c>
      <c r="T507" s="22">
        <v>29.796749999999999</v>
      </c>
      <c r="U507" s="22">
        <v>28.129949999999997</v>
      </c>
      <c r="V507" s="22">
        <v>29.317050000000002</v>
      </c>
      <c r="W507" s="22">
        <v>28.847250000000003</v>
      </c>
      <c r="X507" s="22">
        <v>25.427250000000001</v>
      </c>
      <c r="Y507" s="22">
        <v>25.595099999999999</v>
      </c>
      <c r="Z507" s="22">
        <v>25.842150000000004</v>
      </c>
      <c r="AA507" s="22">
        <v>23.22495</v>
      </c>
      <c r="AB507" s="22">
        <v>18.420749999999998</v>
      </c>
      <c r="AC507" s="22">
        <v>21.960450000000002</v>
      </c>
      <c r="AD507" s="22">
        <v>19.657800000000002</v>
      </c>
      <c r="AE507" s="22">
        <v>18.236143799999997</v>
      </c>
      <c r="AF507" s="22">
        <v>17.300250000000002</v>
      </c>
      <c r="AG507" s="22">
        <v>17.39115</v>
      </c>
    </row>
    <row r="508" spans="1:33" hidden="1" outlineLevel="4" x14ac:dyDescent="0.3">
      <c r="A508" s="19" t="s">
        <v>833</v>
      </c>
      <c r="B508" s="27" t="s">
        <v>834</v>
      </c>
      <c r="C508" s="22">
        <v>445.53707861723274</v>
      </c>
      <c r="D508" s="22">
        <v>528.22247921135443</v>
      </c>
      <c r="E508" s="22">
        <v>555.08844561004923</v>
      </c>
      <c r="F508" s="22">
        <v>540.85431997548176</v>
      </c>
      <c r="G508" s="22">
        <v>605.64676606129547</v>
      </c>
      <c r="H508" s="22">
        <v>604.94498294856726</v>
      </c>
      <c r="I508" s="22">
        <v>617.29527913937818</v>
      </c>
      <c r="J508" s="22">
        <v>709.48011057745452</v>
      </c>
      <c r="K508" s="22">
        <v>799.04442196326431</v>
      </c>
      <c r="L508" s="22">
        <v>894.37964868497841</v>
      </c>
      <c r="M508" s="22">
        <v>906.10394256536699</v>
      </c>
      <c r="N508" s="22">
        <v>900.09918638083309</v>
      </c>
      <c r="O508" s="22">
        <v>899.36327155936942</v>
      </c>
      <c r="P508" s="22">
        <v>921.69499367076014</v>
      </c>
      <c r="Q508" s="22">
        <v>969.60201778006058</v>
      </c>
      <c r="R508" s="22">
        <v>958.42552626198221</v>
      </c>
      <c r="S508" s="22">
        <v>902.97933015046044</v>
      </c>
      <c r="T508" s="22">
        <v>802.97654514716396</v>
      </c>
      <c r="U508" s="22">
        <v>708.83512576945554</v>
      </c>
      <c r="V508" s="22">
        <v>667.89854384864054</v>
      </c>
      <c r="W508" s="22">
        <v>653.67964900247171</v>
      </c>
      <c r="X508" s="22">
        <v>639.66769701361079</v>
      </c>
      <c r="Y508" s="22">
        <v>625.20190008781583</v>
      </c>
      <c r="Z508" s="22">
        <v>599.31747244687404</v>
      </c>
      <c r="AA508" s="22">
        <v>563.65307828077027</v>
      </c>
      <c r="AB508" s="22">
        <v>529.99502676243719</v>
      </c>
      <c r="AC508" s="22">
        <v>502.29268848025424</v>
      </c>
      <c r="AD508" s="22">
        <v>498.62476844279479</v>
      </c>
      <c r="AE508" s="22">
        <v>508.57119896366322</v>
      </c>
      <c r="AF508" s="22">
        <v>494.25507364833277</v>
      </c>
      <c r="AG508" s="22">
        <v>497.63443483949652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778.50495123473377</v>
      </c>
      <c r="D510" s="22">
        <v>794.56246696337291</v>
      </c>
      <c r="E510" s="22">
        <v>801.27526817930163</v>
      </c>
      <c r="F510" s="22">
        <v>815.88862075791974</v>
      </c>
      <c r="G510" s="22">
        <v>857.6637957074779</v>
      </c>
      <c r="H510" s="22">
        <v>886.75505630487191</v>
      </c>
      <c r="I510" s="22">
        <v>916.39974974813765</v>
      </c>
      <c r="J510" s="22">
        <v>946.81316190265477</v>
      </c>
      <c r="K510" s="22">
        <v>938.50866518068813</v>
      </c>
      <c r="L510" s="22">
        <v>931.9773192004335</v>
      </c>
      <c r="M510" s="22">
        <v>982.75094298845158</v>
      </c>
      <c r="N510" s="22">
        <v>1026.3734998531945</v>
      </c>
      <c r="O510" s="22">
        <v>1046.9811051054735</v>
      </c>
      <c r="P510" s="22">
        <v>1088.1141740749936</v>
      </c>
      <c r="Q510" s="22">
        <v>1113.8483258358315</v>
      </c>
      <c r="R510" s="22">
        <v>1122.2734137738912</v>
      </c>
      <c r="S510" s="22">
        <v>1150.5085188057196</v>
      </c>
      <c r="T510" s="22">
        <v>1160.7949630112128</v>
      </c>
      <c r="U510" s="22">
        <v>1181.5443065958332</v>
      </c>
      <c r="V510" s="22">
        <v>1254.8817024201896</v>
      </c>
      <c r="W510" s="22">
        <v>1330.3969448455639</v>
      </c>
      <c r="X510" s="22">
        <v>1431.5375579759734</v>
      </c>
      <c r="Y510" s="22">
        <v>1544.9890579861153</v>
      </c>
      <c r="Z510" s="22">
        <v>1651.9420374476636</v>
      </c>
      <c r="AA510" s="22">
        <v>1750.4366059776535</v>
      </c>
      <c r="AB510" s="22">
        <v>1741.7645217813151</v>
      </c>
      <c r="AC510" s="22">
        <v>1731.0945688550219</v>
      </c>
      <c r="AD510" s="22">
        <v>1733.442554872496</v>
      </c>
      <c r="AE510" s="22">
        <v>1742.652434616263</v>
      </c>
      <c r="AF510" s="22">
        <v>1738.7255868340951</v>
      </c>
      <c r="AG510" s="22">
        <v>1735.5653087881194</v>
      </c>
    </row>
    <row r="511" spans="1:33" hidden="1" outlineLevel="3" x14ac:dyDescent="0.3">
      <c r="A511" s="19" t="s">
        <v>839</v>
      </c>
      <c r="B511" s="26" t="s">
        <v>840</v>
      </c>
      <c r="C511" s="22">
        <v>727.81330062442123</v>
      </c>
      <c r="D511" s="22">
        <v>742.06585029564053</v>
      </c>
      <c r="E511" s="22">
        <v>747.60447543962391</v>
      </c>
      <c r="F511" s="22">
        <v>761.24220857834507</v>
      </c>
      <c r="G511" s="22">
        <v>799.78607662907325</v>
      </c>
      <c r="H511" s="22">
        <v>825.93936422210663</v>
      </c>
      <c r="I511" s="22">
        <v>853.42425745595347</v>
      </c>
      <c r="J511" s="22">
        <v>882.57181935154631</v>
      </c>
      <c r="K511" s="22">
        <v>874.0819818413263</v>
      </c>
      <c r="L511" s="22">
        <v>869.30730706228815</v>
      </c>
      <c r="M511" s="22">
        <v>917.1637239248239</v>
      </c>
      <c r="N511" s="22">
        <v>958.00429600739858</v>
      </c>
      <c r="O511" s="22">
        <v>977.72018243293871</v>
      </c>
      <c r="P511" s="22">
        <v>1014.1679762704324</v>
      </c>
      <c r="Q511" s="22">
        <v>1036.377699067099</v>
      </c>
      <c r="R511" s="22">
        <v>1045.921695039186</v>
      </c>
      <c r="S511" s="22">
        <v>1072.1505475990703</v>
      </c>
      <c r="T511" s="22">
        <v>1079.9697296161958</v>
      </c>
      <c r="U511" s="22">
        <v>1100.2093361637503</v>
      </c>
      <c r="V511" s="22">
        <v>1169.0519394774487</v>
      </c>
      <c r="W511" s="22">
        <v>1238.2870146577895</v>
      </c>
      <c r="X511" s="22">
        <v>1332.6251408654623</v>
      </c>
      <c r="Y511" s="22">
        <v>1438.9478609418325</v>
      </c>
      <c r="Z511" s="22">
        <v>1538.4855443160104</v>
      </c>
      <c r="AA511" s="22">
        <v>1634.2076589012918</v>
      </c>
      <c r="AB511" s="22">
        <v>1624.9572186349471</v>
      </c>
      <c r="AC511" s="22">
        <v>1615.8418100451354</v>
      </c>
      <c r="AD511" s="22">
        <v>1616.1435225381751</v>
      </c>
      <c r="AE511" s="22">
        <v>1624.7986664858256</v>
      </c>
      <c r="AF511" s="22">
        <v>1622.3355086929814</v>
      </c>
      <c r="AG511" s="22">
        <v>1620.5058915082723</v>
      </c>
    </row>
    <row r="512" spans="1:33" hidden="1" outlineLevel="4" x14ac:dyDescent="0.3">
      <c r="A512" s="19" t="s">
        <v>841</v>
      </c>
      <c r="B512" s="27" t="s">
        <v>842</v>
      </c>
      <c r="C512" s="22">
        <v>498.57855798230128</v>
      </c>
      <c r="D512" s="22">
        <v>515.11871105769274</v>
      </c>
      <c r="E512" s="22">
        <v>528.53560280204601</v>
      </c>
      <c r="F512" s="22">
        <v>548.21221820968401</v>
      </c>
      <c r="G512" s="22">
        <v>582.66098782285246</v>
      </c>
      <c r="H512" s="22">
        <v>610.35025477260172</v>
      </c>
      <c r="I512" s="22">
        <v>637.16280377085627</v>
      </c>
      <c r="J512" s="22">
        <v>661.43931460625356</v>
      </c>
      <c r="K512" s="22">
        <v>652.92612026997631</v>
      </c>
      <c r="L512" s="22">
        <v>655.07025405376305</v>
      </c>
      <c r="M512" s="22">
        <v>702.96718238821597</v>
      </c>
      <c r="N512" s="22">
        <v>749.01722335091176</v>
      </c>
      <c r="O512" s="22">
        <v>776.38804772940682</v>
      </c>
      <c r="P512" s="22">
        <v>805.7287816083591</v>
      </c>
      <c r="Q512" s="22">
        <v>822.5674212117342</v>
      </c>
      <c r="R512" s="22">
        <v>836.57751833257385</v>
      </c>
      <c r="S512" s="22">
        <v>862.72327335599323</v>
      </c>
      <c r="T512" s="22">
        <v>877.34551049688605</v>
      </c>
      <c r="U512" s="22">
        <v>917.17352793926614</v>
      </c>
      <c r="V512" s="22">
        <v>990.98572904496973</v>
      </c>
      <c r="W512" s="22">
        <v>1060.1113852729861</v>
      </c>
      <c r="X512" s="22">
        <v>1159.4006104670359</v>
      </c>
      <c r="Y512" s="22">
        <v>1265.8467573888147</v>
      </c>
      <c r="Z512" s="22">
        <v>1369.5050987318066</v>
      </c>
      <c r="AA512" s="22">
        <v>1469.048681715838</v>
      </c>
      <c r="AB512" s="22">
        <v>1465.0325170903295</v>
      </c>
      <c r="AC512" s="22">
        <v>1460.28066258341</v>
      </c>
      <c r="AD512" s="22">
        <v>1457.3786587403861</v>
      </c>
      <c r="AE512" s="22">
        <v>1463.5751636252342</v>
      </c>
      <c r="AF512" s="22">
        <v>1465.7412908205351</v>
      </c>
      <c r="AG512" s="22">
        <v>1470.0151329437172</v>
      </c>
    </row>
    <row r="513" spans="1:33" hidden="1" outlineLevel="5" x14ac:dyDescent="0.3">
      <c r="A513" s="19" t="s">
        <v>843</v>
      </c>
      <c r="B513" s="27" t="s">
        <v>844</v>
      </c>
      <c r="C513" s="22">
        <v>498.57855798230128</v>
      </c>
      <c r="D513" s="22">
        <v>515.11871105769274</v>
      </c>
      <c r="E513" s="22">
        <v>528.53560280204601</v>
      </c>
      <c r="F513" s="22">
        <v>548.21221820968401</v>
      </c>
      <c r="G513" s="22">
        <v>582.66098782285246</v>
      </c>
      <c r="H513" s="22">
        <v>610.35025477260172</v>
      </c>
      <c r="I513" s="22">
        <v>637.16280377085627</v>
      </c>
      <c r="J513" s="22">
        <v>661.43931460625356</v>
      </c>
      <c r="K513" s="22">
        <v>652.92612026997631</v>
      </c>
      <c r="L513" s="22">
        <v>655.07025405376305</v>
      </c>
      <c r="M513" s="22">
        <v>702.96718238821597</v>
      </c>
      <c r="N513" s="22">
        <v>749.01722335091176</v>
      </c>
      <c r="O513" s="22">
        <v>776.38804772940682</v>
      </c>
      <c r="P513" s="22">
        <v>805.7287816083591</v>
      </c>
      <c r="Q513" s="22">
        <v>822.5674212117342</v>
      </c>
      <c r="R513" s="22">
        <v>836.57751833257385</v>
      </c>
      <c r="S513" s="22">
        <v>862.72327335599323</v>
      </c>
      <c r="T513" s="22">
        <v>877.34551049688605</v>
      </c>
      <c r="U513" s="22">
        <v>917.17352793926614</v>
      </c>
      <c r="V513" s="22">
        <v>990.98572904496973</v>
      </c>
      <c r="W513" s="22">
        <v>1060.1113852729861</v>
      </c>
      <c r="X513" s="22">
        <v>1159.4006104670359</v>
      </c>
      <c r="Y513" s="22">
        <v>1265.8467573888147</v>
      </c>
      <c r="Z513" s="22">
        <v>1369.5050987318066</v>
      </c>
      <c r="AA513" s="22">
        <v>1469.048681715838</v>
      </c>
      <c r="AB513" s="22">
        <v>1465.0325170903295</v>
      </c>
      <c r="AC513" s="22">
        <v>1460.28066258341</v>
      </c>
      <c r="AD513" s="22">
        <v>1457.3786587403861</v>
      </c>
      <c r="AE513" s="22">
        <v>1463.5751636252342</v>
      </c>
      <c r="AF513" s="22">
        <v>1465.7412908205351</v>
      </c>
      <c r="AG513" s="22">
        <v>1470.0151329437172</v>
      </c>
    </row>
    <row r="514" spans="1:33" hidden="1" outlineLevel="6" x14ac:dyDescent="0.3">
      <c r="A514" s="19" t="s">
        <v>845</v>
      </c>
      <c r="B514" s="27" t="s">
        <v>846</v>
      </c>
      <c r="C514" s="22">
        <v>416.59413645169377</v>
      </c>
      <c r="D514" s="22">
        <v>429.22035372840702</v>
      </c>
      <c r="E514" s="22">
        <v>441.17083647546326</v>
      </c>
      <c r="F514" s="22">
        <v>458.2074267059262</v>
      </c>
      <c r="G514" s="22">
        <v>486.02890819636224</v>
      </c>
      <c r="H514" s="22">
        <v>512.14708851629882</v>
      </c>
      <c r="I514" s="22">
        <v>542.36195143400471</v>
      </c>
      <c r="J514" s="22">
        <v>565.53711190680224</v>
      </c>
      <c r="K514" s="22">
        <v>564.02742253003021</v>
      </c>
      <c r="L514" s="22">
        <v>564.58913001165695</v>
      </c>
      <c r="M514" s="22">
        <v>610.08374861757898</v>
      </c>
      <c r="N514" s="22">
        <v>655.13609311176572</v>
      </c>
      <c r="O514" s="22">
        <v>684.09231599133409</v>
      </c>
      <c r="P514" s="22">
        <v>711.32414605540453</v>
      </c>
      <c r="Q514" s="22">
        <v>730.19600203828577</v>
      </c>
      <c r="R514" s="22">
        <v>743.73281030785506</v>
      </c>
      <c r="S514" s="22">
        <v>767.66565248663676</v>
      </c>
      <c r="T514" s="22">
        <v>784.11243796825568</v>
      </c>
      <c r="U514" s="22">
        <v>830.25959779525783</v>
      </c>
      <c r="V514" s="22">
        <v>905.66863961299578</v>
      </c>
      <c r="W514" s="22">
        <v>978.06103415995267</v>
      </c>
      <c r="X514" s="22">
        <v>1078.5563620847065</v>
      </c>
      <c r="Y514" s="22">
        <v>1186.0260826426854</v>
      </c>
      <c r="Z514" s="22">
        <v>1291.7130687922254</v>
      </c>
      <c r="AA514" s="22">
        <v>1392.3601246776411</v>
      </c>
      <c r="AB514" s="22">
        <v>1390.0744868559364</v>
      </c>
      <c r="AC514" s="22">
        <v>1384.9139478526513</v>
      </c>
      <c r="AD514" s="22">
        <v>1380.6542440144906</v>
      </c>
      <c r="AE514" s="22">
        <v>1386.1646546718785</v>
      </c>
      <c r="AF514" s="22">
        <v>1384.1016963998034</v>
      </c>
      <c r="AG514" s="22">
        <v>1387.111774199361</v>
      </c>
    </row>
    <row r="515" spans="1:33" hidden="1" outlineLevel="6" x14ac:dyDescent="0.3">
      <c r="A515" s="19" t="s">
        <v>847</v>
      </c>
      <c r="B515" s="27" t="s">
        <v>848</v>
      </c>
      <c r="C515" s="22">
        <v>81.984421530607506</v>
      </c>
      <c r="D515" s="22">
        <v>85.898357329285744</v>
      </c>
      <c r="E515" s="22">
        <v>87.364766326582753</v>
      </c>
      <c r="F515" s="22">
        <v>90.004791503757758</v>
      </c>
      <c r="G515" s="22">
        <v>96.632079626490253</v>
      </c>
      <c r="H515" s="22">
        <v>98.203166256302993</v>
      </c>
      <c r="I515" s="22">
        <v>94.800852336851506</v>
      </c>
      <c r="J515" s="22">
        <v>95.902202699451252</v>
      </c>
      <c r="K515" s="22">
        <v>88.898697739946002</v>
      </c>
      <c r="L515" s="22">
        <v>90.481124042106003</v>
      </c>
      <c r="M515" s="22">
        <v>92.883433770636998</v>
      </c>
      <c r="N515" s="22">
        <v>93.881130239146003</v>
      </c>
      <c r="O515" s="22">
        <v>92.295731738072746</v>
      </c>
      <c r="P515" s="22">
        <v>94.404635552954502</v>
      </c>
      <c r="Q515" s="22">
        <v>92.371419173448501</v>
      </c>
      <c r="R515" s="22">
        <v>92.844708024718742</v>
      </c>
      <c r="S515" s="22">
        <v>95.057620869356498</v>
      </c>
      <c r="T515" s="22">
        <v>93.233072528630245</v>
      </c>
      <c r="U515" s="22">
        <v>86.913930144008503</v>
      </c>
      <c r="V515" s="22">
        <v>85.317089431973997</v>
      </c>
      <c r="W515" s="22">
        <v>82.0503511130335</v>
      </c>
      <c r="X515" s="22">
        <v>80.844248382329496</v>
      </c>
      <c r="Y515" s="22">
        <v>79.820674746129001</v>
      </c>
      <c r="Z515" s="22">
        <v>77.792029939580999</v>
      </c>
      <c r="AA515" s="22">
        <v>76.688557038196748</v>
      </c>
      <c r="AB515" s="22">
        <v>74.958030234393007</v>
      </c>
      <c r="AC515" s="22">
        <v>75.366714730758758</v>
      </c>
      <c r="AD515" s="22">
        <v>76.7244147258955</v>
      </c>
      <c r="AE515" s="22">
        <v>77.410508953355489</v>
      </c>
      <c r="AF515" s="22">
        <v>81.639594420731996</v>
      </c>
      <c r="AG515" s="22">
        <v>82.903358744356254</v>
      </c>
    </row>
    <row r="516" spans="1:33" hidden="1" outlineLevel="4" x14ac:dyDescent="0.3">
      <c r="A516" s="19" t="s">
        <v>849</v>
      </c>
      <c r="B516" s="27" t="s">
        <v>850</v>
      </c>
      <c r="C516" s="22">
        <v>148.83045029862473</v>
      </c>
      <c r="D516" s="22">
        <v>145.39401569382423</v>
      </c>
      <c r="E516" s="22">
        <v>138.07321067798227</v>
      </c>
      <c r="F516" s="22">
        <v>135.36844692507327</v>
      </c>
      <c r="G516" s="22">
        <v>136.16769359184175</v>
      </c>
      <c r="H516" s="22">
        <v>132.46186234296451</v>
      </c>
      <c r="I516" s="22">
        <v>134.01021499643926</v>
      </c>
      <c r="J516" s="22">
        <v>138.44296117427925</v>
      </c>
      <c r="K516" s="22">
        <v>137.42382043691399</v>
      </c>
      <c r="L516" s="22">
        <v>135.30793021350249</v>
      </c>
      <c r="M516" s="22">
        <v>134.56825400944226</v>
      </c>
      <c r="N516" s="22">
        <v>130.95785083575549</v>
      </c>
      <c r="O516" s="22">
        <v>124.24707051915675</v>
      </c>
      <c r="P516" s="22">
        <v>123.55616600871424</v>
      </c>
      <c r="Q516" s="22">
        <v>125.97204084468726</v>
      </c>
      <c r="R516" s="22">
        <v>129.50355265159973</v>
      </c>
      <c r="S516" s="22">
        <v>128.63392503297499</v>
      </c>
      <c r="T516" s="22">
        <v>121.33303152385099</v>
      </c>
      <c r="U516" s="22">
        <v>109.847433203482</v>
      </c>
      <c r="V516" s="22">
        <v>106.21718323825876</v>
      </c>
      <c r="W516" s="22">
        <v>104.39078819946275</v>
      </c>
      <c r="X516" s="22">
        <v>101.5544193643035</v>
      </c>
      <c r="Y516" s="22">
        <v>103.82217905540776</v>
      </c>
      <c r="Z516" s="22">
        <v>101.90896286417225</v>
      </c>
      <c r="AA516" s="22">
        <v>100.0585055447235</v>
      </c>
      <c r="AB516" s="22">
        <v>97.917157473751743</v>
      </c>
      <c r="AC516" s="22">
        <v>94.7871980154205</v>
      </c>
      <c r="AD516" s="22">
        <v>94.872924101705252</v>
      </c>
      <c r="AE516" s="22">
        <v>95.589332427037249</v>
      </c>
      <c r="AF516" s="22">
        <v>94.83498333910299</v>
      </c>
      <c r="AG516" s="22">
        <v>91.883520168978251</v>
      </c>
    </row>
    <row r="517" spans="1:33" hidden="1" outlineLevel="5" x14ac:dyDescent="0.3">
      <c r="A517" s="19" t="s">
        <v>851</v>
      </c>
      <c r="B517" s="27" t="s">
        <v>852</v>
      </c>
      <c r="C517" s="22">
        <v>148.83045029862473</v>
      </c>
      <c r="D517" s="22">
        <v>145.39401569382423</v>
      </c>
      <c r="E517" s="22">
        <v>138.07321067798227</v>
      </c>
      <c r="F517" s="22">
        <v>135.36844692507327</v>
      </c>
      <c r="G517" s="22">
        <v>136.16769359184175</v>
      </c>
      <c r="H517" s="22">
        <v>132.46186234296451</v>
      </c>
      <c r="I517" s="22">
        <v>134.01021499643926</v>
      </c>
      <c r="J517" s="22">
        <v>138.44296117427925</v>
      </c>
      <c r="K517" s="22">
        <v>137.42382043691399</v>
      </c>
      <c r="L517" s="22">
        <v>135.30793021350249</v>
      </c>
      <c r="M517" s="22">
        <v>134.56825400944226</v>
      </c>
      <c r="N517" s="22">
        <v>130.95785083575549</v>
      </c>
      <c r="O517" s="22">
        <v>124.24707051915675</v>
      </c>
      <c r="P517" s="22">
        <v>123.55616600871424</v>
      </c>
      <c r="Q517" s="22">
        <v>125.97204084468726</v>
      </c>
      <c r="R517" s="22">
        <v>129.50355265159973</v>
      </c>
      <c r="S517" s="22">
        <v>128.63392503297499</v>
      </c>
      <c r="T517" s="22">
        <v>121.33303152385099</v>
      </c>
      <c r="U517" s="22">
        <v>109.847433203482</v>
      </c>
      <c r="V517" s="22">
        <v>106.21718323825876</v>
      </c>
      <c r="W517" s="22">
        <v>104.39078819946275</v>
      </c>
      <c r="X517" s="22">
        <v>101.5544193643035</v>
      </c>
      <c r="Y517" s="22">
        <v>103.82217905540776</v>
      </c>
      <c r="Z517" s="22">
        <v>101.90896286417225</v>
      </c>
      <c r="AA517" s="22">
        <v>100.0585055447235</v>
      </c>
      <c r="AB517" s="22">
        <v>97.917157473751743</v>
      </c>
      <c r="AC517" s="22">
        <v>94.7871980154205</v>
      </c>
      <c r="AD517" s="22">
        <v>94.872924101705252</v>
      </c>
      <c r="AE517" s="22">
        <v>95.589332427037249</v>
      </c>
      <c r="AF517" s="22">
        <v>94.83498333910299</v>
      </c>
      <c r="AG517" s="22">
        <v>91.883520168978251</v>
      </c>
    </row>
    <row r="518" spans="1:33" hidden="1" outlineLevel="6" x14ac:dyDescent="0.3">
      <c r="A518" s="19" t="s">
        <v>853</v>
      </c>
      <c r="B518" s="27" t="s">
        <v>854</v>
      </c>
      <c r="C518" s="22">
        <v>148.83045029862473</v>
      </c>
      <c r="D518" s="22">
        <v>145.39401569382423</v>
      </c>
      <c r="E518" s="22">
        <v>138.07321067798227</v>
      </c>
      <c r="F518" s="22">
        <v>135.36844692507327</v>
      </c>
      <c r="G518" s="22">
        <v>136.16769359184175</v>
      </c>
      <c r="H518" s="22">
        <v>132.46186234296451</v>
      </c>
      <c r="I518" s="22">
        <v>134.01021499643926</v>
      </c>
      <c r="J518" s="22">
        <v>138.44296117427925</v>
      </c>
      <c r="K518" s="22">
        <v>137.42382043691399</v>
      </c>
      <c r="L518" s="22">
        <v>135.30793021350249</v>
      </c>
      <c r="M518" s="22">
        <v>134.56825400944226</v>
      </c>
      <c r="N518" s="22">
        <v>130.95785083575549</v>
      </c>
      <c r="O518" s="22">
        <v>124.24707051915675</v>
      </c>
      <c r="P518" s="22">
        <v>123.55616600871424</v>
      </c>
      <c r="Q518" s="22">
        <v>125.97204084468726</v>
      </c>
      <c r="R518" s="22">
        <v>129.50355265159973</v>
      </c>
      <c r="S518" s="22">
        <v>128.63392503297499</v>
      </c>
      <c r="T518" s="22">
        <v>121.33303152385099</v>
      </c>
      <c r="U518" s="22">
        <v>109.847433203482</v>
      </c>
      <c r="V518" s="22">
        <v>106.21718323825876</v>
      </c>
      <c r="W518" s="22">
        <v>104.39078819946275</v>
      </c>
      <c r="X518" s="22">
        <v>101.5544193643035</v>
      </c>
      <c r="Y518" s="22">
        <v>103.82217905540776</v>
      </c>
      <c r="Z518" s="22">
        <v>101.90896286417225</v>
      </c>
      <c r="AA518" s="22">
        <v>100.0585055447235</v>
      </c>
      <c r="AB518" s="22">
        <v>97.917157473751743</v>
      </c>
      <c r="AC518" s="22">
        <v>94.7871980154205</v>
      </c>
      <c r="AD518" s="22">
        <v>94.872924101705252</v>
      </c>
      <c r="AE518" s="22">
        <v>95.589332427037249</v>
      </c>
      <c r="AF518" s="22">
        <v>94.83498333910299</v>
      </c>
      <c r="AG518" s="22">
        <v>91.883520168978251</v>
      </c>
    </row>
    <row r="519" spans="1:33" hidden="1" outlineLevel="4" x14ac:dyDescent="0.3">
      <c r="A519" s="19" t="s">
        <v>855</v>
      </c>
      <c r="B519" s="27" t="s">
        <v>856</v>
      </c>
      <c r="C519" s="22">
        <v>58.612949999999998</v>
      </c>
      <c r="D519" s="22">
        <v>60.484050000000003</v>
      </c>
      <c r="E519" s="22">
        <v>61.048349999999999</v>
      </c>
      <c r="F519" s="22">
        <v>58.672349999999994</v>
      </c>
      <c r="G519" s="22">
        <v>62.785800000000002</v>
      </c>
      <c r="H519" s="22">
        <v>64.003500000000003</v>
      </c>
      <c r="I519" s="22">
        <v>62.978849999999994</v>
      </c>
      <c r="J519" s="22">
        <v>61.924500000000002</v>
      </c>
      <c r="K519" s="22">
        <v>61.182000000000002</v>
      </c>
      <c r="L519" s="22">
        <v>54.781650000000006</v>
      </c>
      <c r="M519" s="22">
        <v>54.796500000000002</v>
      </c>
      <c r="N519" s="22">
        <v>52.569000000000003</v>
      </c>
      <c r="O519" s="22">
        <v>50.789227500000003</v>
      </c>
      <c r="P519" s="22">
        <v>56.021476499999999</v>
      </c>
      <c r="Q519" s="22">
        <v>57.713040000000007</v>
      </c>
      <c r="R519" s="22">
        <v>50.707552499999998</v>
      </c>
      <c r="S519" s="22">
        <v>52.791898500000002</v>
      </c>
      <c r="T519" s="22">
        <v>54.450643499999998</v>
      </c>
      <c r="U519" s="22">
        <v>48.202209000000003</v>
      </c>
      <c r="V519" s="22">
        <v>47.934018000000002</v>
      </c>
      <c r="W519" s="22">
        <v>49.764429</v>
      </c>
      <c r="X519" s="22">
        <v>48.528018000000003</v>
      </c>
      <c r="Y519" s="22">
        <v>46.584895500000002</v>
      </c>
      <c r="Z519" s="22">
        <v>44.212013999999996</v>
      </c>
      <c r="AA519" s="22">
        <v>42.615193499999997</v>
      </c>
      <c r="AB519" s="22">
        <v>39.842549999999996</v>
      </c>
      <c r="AC519" s="22">
        <v>37.809139500000001</v>
      </c>
      <c r="AD519" s="22">
        <v>40.668210000000002</v>
      </c>
      <c r="AE519" s="22">
        <v>42.627073500000002</v>
      </c>
      <c r="AF519" s="22">
        <v>38.006199000000002</v>
      </c>
      <c r="AG519" s="22">
        <v>34.8281505</v>
      </c>
    </row>
    <row r="520" spans="1:33" hidden="1" outlineLevel="5" x14ac:dyDescent="0.3">
      <c r="A520" s="19" t="s">
        <v>857</v>
      </c>
      <c r="B520" s="27" t="s">
        <v>852</v>
      </c>
      <c r="C520" s="22">
        <v>58.612949999999998</v>
      </c>
      <c r="D520" s="22">
        <v>60.484050000000003</v>
      </c>
      <c r="E520" s="22">
        <v>61.048349999999999</v>
      </c>
      <c r="F520" s="22">
        <v>58.672349999999994</v>
      </c>
      <c r="G520" s="22">
        <v>62.785800000000002</v>
      </c>
      <c r="H520" s="22">
        <v>64.003500000000003</v>
      </c>
      <c r="I520" s="22">
        <v>62.978849999999994</v>
      </c>
      <c r="J520" s="22">
        <v>61.924500000000002</v>
      </c>
      <c r="K520" s="22">
        <v>61.182000000000002</v>
      </c>
      <c r="L520" s="22">
        <v>54.781650000000006</v>
      </c>
      <c r="M520" s="22">
        <v>54.796500000000002</v>
      </c>
      <c r="N520" s="22">
        <v>52.569000000000003</v>
      </c>
      <c r="O520" s="22">
        <v>50.789227500000003</v>
      </c>
      <c r="P520" s="22">
        <v>56.021476499999999</v>
      </c>
      <c r="Q520" s="22">
        <v>57.713040000000007</v>
      </c>
      <c r="R520" s="22">
        <v>50.707552499999998</v>
      </c>
      <c r="S520" s="22">
        <v>52.791898500000002</v>
      </c>
      <c r="T520" s="22">
        <v>54.450643499999998</v>
      </c>
      <c r="U520" s="22">
        <v>48.202209000000003</v>
      </c>
      <c r="V520" s="22">
        <v>47.934018000000002</v>
      </c>
      <c r="W520" s="22">
        <v>49.764429</v>
      </c>
      <c r="X520" s="22">
        <v>48.528018000000003</v>
      </c>
      <c r="Y520" s="22">
        <v>46.584895500000002</v>
      </c>
      <c r="Z520" s="22">
        <v>44.212013999999996</v>
      </c>
      <c r="AA520" s="22">
        <v>42.615193499999997</v>
      </c>
      <c r="AB520" s="22">
        <v>39.842549999999996</v>
      </c>
      <c r="AC520" s="22">
        <v>37.809139500000001</v>
      </c>
      <c r="AD520" s="22">
        <v>40.668210000000002</v>
      </c>
      <c r="AE520" s="22">
        <v>42.627073500000002</v>
      </c>
      <c r="AF520" s="22">
        <v>38.006199000000002</v>
      </c>
      <c r="AG520" s="22">
        <v>34.8281505</v>
      </c>
    </row>
    <row r="521" spans="1:33" hidden="1" outlineLevel="6" x14ac:dyDescent="0.3">
      <c r="A521" s="19" t="s">
        <v>858</v>
      </c>
      <c r="B521" s="27" t="s">
        <v>859</v>
      </c>
      <c r="C521" s="22">
        <v>58.612949999999998</v>
      </c>
      <c r="D521" s="22">
        <v>60.484050000000003</v>
      </c>
      <c r="E521" s="22">
        <v>61.048349999999999</v>
      </c>
      <c r="F521" s="22">
        <v>58.672349999999994</v>
      </c>
      <c r="G521" s="22">
        <v>62.785800000000002</v>
      </c>
      <c r="H521" s="22">
        <v>64.003500000000003</v>
      </c>
      <c r="I521" s="22">
        <v>62.978849999999994</v>
      </c>
      <c r="J521" s="22">
        <v>61.924500000000002</v>
      </c>
      <c r="K521" s="22">
        <v>61.182000000000002</v>
      </c>
      <c r="L521" s="22">
        <v>54.781650000000006</v>
      </c>
      <c r="M521" s="22">
        <v>54.796500000000002</v>
      </c>
      <c r="N521" s="22">
        <v>52.569000000000003</v>
      </c>
      <c r="O521" s="22">
        <v>50.789227500000003</v>
      </c>
      <c r="P521" s="22">
        <v>56.021476499999999</v>
      </c>
      <c r="Q521" s="22">
        <v>57.713040000000007</v>
      </c>
      <c r="R521" s="22">
        <v>50.707552499999998</v>
      </c>
      <c r="S521" s="22">
        <v>52.791898500000002</v>
      </c>
      <c r="T521" s="22">
        <v>54.450643499999998</v>
      </c>
      <c r="U521" s="22">
        <v>48.202209000000003</v>
      </c>
      <c r="V521" s="22">
        <v>47.934018000000002</v>
      </c>
      <c r="W521" s="22">
        <v>49.764429</v>
      </c>
      <c r="X521" s="22">
        <v>48.528018000000003</v>
      </c>
      <c r="Y521" s="22">
        <v>46.584895500000002</v>
      </c>
      <c r="Z521" s="22">
        <v>44.212013999999996</v>
      </c>
      <c r="AA521" s="22">
        <v>42.615193499999997</v>
      </c>
      <c r="AB521" s="22">
        <v>39.842549999999996</v>
      </c>
      <c r="AC521" s="22">
        <v>37.809139500000001</v>
      </c>
      <c r="AD521" s="22">
        <v>40.668210000000002</v>
      </c>
      <c r="AE521" s="22">
        <v>42.627073500000002</v>
      </c>
      <c r="AF521" s="22">
        <v>38.006199000000002</v>
      </c>
      <c r="AG521" s="22">
        <v>34.8281505</v>
      </c>
    </row>
    <row r="522" spans="1:33" hidden="1" outlineLevel="4" x14ac:dyDescent="0.3">
      <c r="A522" s="19" t="s">
        <v>860</v>
      </c>
      <c r="B522" s="27" t="s">
        <v>861</v>
      </c>
      <c r="C522" s="22">
        <v>21.791342343495252</v>
      </c>
      <c r="D522" s="22">
        <v>21.069073544123501</v>
      </c>
      <c r="E522" s="22">
        <v>19.947311959595751</v>
      </c>
      <c r="F522" s="22">
        <v>18.989193443587752</v>
      </c>
      <c r="G522" s="22">
        <v>18.171595214379</v>
      </c>
      <c r="H522" s="22">
        <v>19.123747106540499</v>
      </c>
      <c r="I522" s="22">
        <v>19.272388688657998</v>
      </c>
      <c r="J522" s="22">
        <v>20.7650435710135</v>
      </c>
      <c r="K522" s="22">
        <v>22.550041134436</v>
      </c>
      <c r="L522" s="22">
        <v>24.14747279502275</v>
      </c>
      <c r="M522" s="22">
        <v>24.831787527165751</v>
      </c>
      <c r="N522" s="22">
        <v>25.460221820731249</v>
      </c>
      <c r="O522" s="22">
        <v>26.295836684375253</v>
      </c>
      <c r="P522" s="22">
        <v>28.861552153359249</v>
      </c>
      <c r="Q522" s="22">
        <v>30.1251970106775</v>
      </c>
      <c r="R522" s="22">
        <v>29.133071555012503</v>
      </c>
      <c r="S522" s="22">
        <v>28.001450710101999</v>
      </c>
      <c r="T522" s="22">
        <v>26.840544095458753</v>
      </c>
      <c r="U522" s="22">
        <v>24.986166021001999</v>
      </c>
      <c r="V522" s="22">
        <v>23.91500919422025</v>
      </c>
      <c r="W522" s="22">
        <v>24.020412185340501</v>
      </c>
      <c r="X522" s="22">
        <v>23.142093034122748</v>
      </c>
      <c r="Y522" s="22">
        <v>22.69402899761025</v>
      </c>
      <c r="Z522" s="22">
        <v>22.859468720031749</v>
      </c>
      <c r="AA522" s="22">
        <v>22.485278140730252</v>
      </c>
      <c r="AB522" s="22">
        <v>22.164994070865752</v>
      </c>
      <c r="AC522" s="22">
        <v>22.964809946304751</v>
      </c>
      <c r="AD522" s="22">
        <v>23.223729696083751</v>
      </c>
      <c r="AE522" s="22">
        <v>23.007096933554251</v>
      </c>
      <c r="AF522" s="22">
        <v>23.753035533343251</v>
      </c>
      <c r="AG522" s="22">
        <v>23.779087895577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5.7653248396450003</v>
      </c>
      <c r="D524" s="22">
        <v>5.6400233517160006</v>
      </c>
      <c r="E524" s="22">
        <v>5.5892402637870005</v>
      </c>
      <c r="F524" s="22">
        <v>5.6973657258579999</v>
      </c>
      <c r="G524" s="22">
        <v>5.6136808879290001</v>
      </c>
      <c r="H524" s="22">
        <v>6.1964926500000006</v>
      </c>
      <c r="I524" s="22">
        <v>6.8360506499999998</v>
      </c>
      <c r="J524" s="22">
        <v>7.1354615333332498</v>
      </c>
      <c r="K524" s="22">
        <v>7.7720427666667495</v>
      </c>
      <c r="L524" s="22">
        <v>8.3396012000000006</v>
      </c>
      <c r="M524" s="22">
        <v>8.8219921333332501</v>
      </c>
      <c r="N524" s="22">
        <v>9.48036876666675</v>
      </c>
      <c r="O524" s="22">
        <v>10.2822712</v>
      </c>
      <c r="P524" s="22">
        <v>12.16658305</v>
      </c>
      <c r="Q524" s="22">
        <v>13.146543725000001</v>
      </c>
      <c r="R524" s="22">
        <v>12.443132199999999</v>
      </c>
      <c r="S524" s="22">
        <v>12.16996425</v>
      </c>
      <c r="T524" s="22">
        <v>12.30547885</v>
      </c>
      <c r="U524" s="22">
        <v>11.8349542</v>
      </c>
      <c r="V524" s="22">
        <v>11.161193375</v>
      </c>
      <c r="W524" s="22">
        <v>11.44297495</v>
      </c>
      <c r="X524" s="22">
        <v>11.245438100000001</v>
      </c>
      <c r="Y524" s="22">
        <v>10.923854950000001</v>
      </c>
      <c r="Z524" s="22">
        <v>11.44042505</v>
      </c>
      <c r="AA524" s="22">
        <v>11.76127855</v>
      </c>
      <c r="AB524" s="22">
        <v>12.638955299999999</v>
      </c>
      <c r="AC524" s="22">
        <v>13.136230125000001</v>
      </c>
      <c r="AD524" s="22">
        <v>13.814732700918499</v>
      </c>
      <c r="AE524" s="22">
        <v>13.720067728835501</v>
      </c>
      <c r="AF524" s="22">
        <v>14.727731625000001</v>
      </c>
      <c r="AG524" s="22">
        <v>14.698023634139002</v>
      </c>
    </row>
    <row r="525" spans="1:33" hidden="1" outlineLevel="5" x14ac:dyDescent="0.3">
      <c r="A525" s="19" t="s">
        <v>865</v>
      </c>
      <c r="B525" s="27" t="s">
        <v>866</v>
      </c>
      <c r="C525" s="22">
        <v>5.3144999999999998</v>
      </c>
      <c r="D525" s="22">
        <v>3.9628999999999999</v>
      </c>
      <c r="E525" s="22">
        <v>2.6640000000000001</v>
      </c>
      <c r="F525" s="22">
        <v>1.7643</v>
      </c>
      <c r="G525" s="22">
        <v>1.4175</v>
      </c>
      <c r="H525" s="22">
        <v>1.6840000000000002</v>
      </c>
      <c r="I525" s="22">
        <v>1.1395</v>
      </c>
      <c r="J525" s="22">
        <v>1.1400000000000001</v>
      </c>
      <c r="K525" s="22">
        <v>1.1400000000000001</v>
      </c>
      <c r="L525" s="22">
        <v>0.93200000000000005</v>
      </c>
      <c r="M525" s="22">
        <v>0.876475</v>
      </c>
      <c r="N525" s="22">
        <v>0.82094500000000004</v>
      </c>
      <c r="O525" s="22">
        <v>0.76541999999999999</v>
      </c>
      <c r="P525" s="22">
        <v>0.89717500000000006</v>
      </c>
      <c r="Q525" s="22">
        <v>0.70603000000000005</v>
      </c>
      <c r="R525" s="22">
        <v>0.68060000000000009</v>
      </c>
      <c r="S525" s="22">
        <v>0.655165</v>
      </c>
      <c r="T525" s="22">
        <v>0.55990499999999999</v>
      </c>
      <c r="U525" s="22">
        <v>0.47865499999999994</v>
      </c>
      <c r="V525" s="22">
        <v>0.41114499999999998</v>
      </c>
      <c r="W525" s="22">
        <v>0.47640499999999997</v>
      </c>
      <c r="X525" s="22">
        <v>0.42985000000000001</v>
      </c>
      <c r="Y525" s="22">
        <v>0.45047999999999999</v>
      </c>
      <c r="Z525" s="22">
        <v>0.39988499999999999</v>
      </c>
      <c r="AA525" s="22">
        <v>0.48685000000000006</v>
      </c>
      <c r="AB525" s="22">
        <v>0.37358999999999998</v>
      </c>
      <c r="AC525" s="22">
        <v>0.56192500000000001</v>
      </c>
      <c r="AD525" s="22">
        <v>0.49406</v>
      </c>
      <c r="AE525" s="22">
        <v>0.44413999999999998</v>
      </c>
      <c r="AF525" s="22">
        <v>0.46803</v>
      </c>
      <c r="AG525" s="22">
        <v>0.48208000000000001</v>
      </c>
    </row>
    <row r="526" spans="1:33" hidden="1" outlineLevel="5" x14ac:dyDescent="0.3">
      <c r="A526" s="19" t="s">
        <v>867</v>
      </c>
      <c r="B526" s="27" t="s">
        <v>868</v>
      </c>
      <c r="C526" s="22">
        <v>5.4989999999999997</v>
      </c>
      <c r="D526" s="22">
        <v>5.2650000000000006</v>
      </c>
      <c r="E526" s="22">
        <v>5.14215</v>
      </c>
      <c r="F526" s="22">
        <v>5.1012000000000004</v>
      </c>
      <c r="G526" s="22">
        <v>3.9662999999999995</v>
      </c>
      <c r="H526" s="22">
        <v>4.0130999999999997</v>
      </c>
      <c r="I526" s="22">
        <v>3.9604500000000002</v>
      </c>
      <c r="J526" s="22">
        <v>4.0399709999999995</v>
      </c>
      <c r="K526" s="22">
        <v>4.1194920000000002</v>
      </c>
      <c r="L526" s="22">
        <v>4.1990129999999999</v>
      </c>
      <c r="M526" s="22">
        <v>4.2785339999999996</v>
      </c>
      <c r="N526" s="22">
        <v>4.3580550000000002</v>
      </c>
      <c r="O526" s="22">
        <v>4.437576</v>
      </c>
      <c r="P526" s="22">
        <v>4.7032245000000001</v>
      </c>
      <c r="Q526" s="22">
        <v>4.4997030000000002</v>
      </c>
      <c r="R526" s="22">
        <v>4.2615495000000001</v>
      </c>
      <c r="S526" s="22">
        <v>3.9592214999999999</v>
      </c>
      <c r="T526" s="22">
        <v>3.8735775000000001</v>
      </c>
      <c r="U526" s="22">
        <v>3.6568934999999998</v>
      </c>
      <c r="V526" s="22">
        <v>3.8112165000000005</v>
      </c>
      <c r="W526" s="22">
        <v>3.7501424999999999</v>
      </c>
      <c r="X526" s="22">
        <v>3.3055425000000001</v>
      </c>
      <c r="Y526" s="22">
        <v>3.3273630000000001</v>
      </c>
      <c r="Z526" s="22">
        <v>3.3594794999999995</v>
      </c>
      <c r="AA526" s="22">
        <v>3.0192435</v>
      </c>
      <c r="AB526" s="22">
        <v>2.3946974999999999</v>
      </c>
      <c r="AC526" s="22">
        <v>2.8548585000000002</v>
      </c>
      <c r="AD526" s="22">
        <v>2.5555140000000001</v>
      </c>
      <c r="AE526" s="22">
        <v>2.3706986940000001</v>
      </c>
      <c r="AF526" s="22">
        <v>2.2490324999999998</v>
      </c>
      <c r="AG526" s="22">
        <v>2.2608495</v>
      </c>
    </row>
    <row r="527" spans="1:33" hidden="1" outlineLevel="5" x14ac:dyDescent="0.3">
      <c r="A527" s="19" t="s">
        <v>869</v>
      </c>
      <c r="B527" s="27" t="s">
        <v>870</v>
      </c>
      <c r="C527" s="22">
        <v>1.0213215217500001E-3</v>
      </c>
      <c r="D527" s="22">
        <v>1.2811539492499999E-3</v>
      </c>
      <c r="E527" s="22">
        <v>1.6207369237500001E-3</v>
      </c>
      <c r="F527" s="22">
        <v>1.9345939152499998E-3</v>
      </c>
      <c r="G527" s="22">
        <v>2.2098619325E-3</v>
      </c>
      <c r="H527" s="22">
        <v>2.6549214367500001E-3</v>
      </c>
      <c r="I527" s="22">
        <v>3.1745862917500001E-3</v>
      </c>
      <c r="J527" s="22">
        <v>3.6710977620000003E-3</v>
      </c>
      <c r="K527" s="22">
        <v>4.3888526852499995E-3</v>
      </c>
      <c r="L527" s="22">
        <v>5.5105055405000004E-3</v>
      </c>
      <c r="M527" s="22">
        <v>6.8868456262499997E-3</v>
      </c>
      <c r="N527" s="22">
        <v>8.8343025330000005E-3</v>
      </c>
      <c r="O527" s="22">
        <v>1.1206238157749999E-2</v>
      </c>
      <c r="P527" s="22">
        <v>1.5669696193500001E-2</v>
      </c>
      <c r="Q527" s="22">
        <v>2.0094565254999999E-2</v>
      </c>
      <c r="R527" s="22">
        <v>2.659294853925E-2</v>
      </c>
      <c r="S527" s="22">
        <v>3.2378722096750003E-2</v>
      </c>
      <c r="T527" s="22">
        <v>3.80590191245E-2</v>
      </c>
      <c r="U527" s="22">
        <v>3.9448222201750004E-2</v>
      </c>
      <c r="V527" s="22">
        <v>4.0870869056999999E-2</v>
      </c>
      <c r="W527" s="22">
        <v>3.9165236389750002E-2</v>
      </c>
      <c r="X527" s="22">
        <v>3.6330233072499996E-2</v>
      </c>
      <c r="Y527" s="22">
        <v>3.6448572594E-2</v>
      </c>
      <c r="Z527" s="22">
        <v>3.7361844987499997E-2</v>
      </c>
      <c r="AA527" s="22">
        <v>4.0657343398749997E-2</v>
      </c>
      <c r="AB527" s="22">
        <v>2.0814892776500001E-2</v>
      </c>
      <c r="AC527" s="22">
        <v>2.0907506315000001E-2</v>
      </c>
      <c r="AD527" s="22">
        <v>2.4823000914749999E-2</v>
      </c>
      <c r="AE527" s="22">
        <v>2.2173757536749997E-2</v>
      </c>
      <c r="AF527" s="22">
        <v>2.6201913599000003E-2</v>
      </c>
      <c r="AG527" s="22">
        <v>2.4094955598249999E-2</v>
      </c>
    </row>
    <row r="528" spans="1:33" hidden="1" outlineLevel="5" x14ac:dyDescent="0.3">
      <c r="A528" s="19" t="s">
        <v>871</v>
      </c>
      <c r="B528" s="27" t="s">
        <v>872</v>
      </c>
      <c r="C528" s="22">
        <v>5.2076186823284996</v>
      </c>
      <c r="D528" s="22">
        <v>6.1959915384582498</v>
      </c>
      <c r="E528" s="22">
        <v>6.546423458885001</v>
      </c>
      <c r="F528" s="22">
        <v>6.4205156238145005</v>
      </c>
      <c r="G528" s="22">
        <v>7.1680269645174999</v>
      </c>
      <c r="H528" s="22">
        <v>7.2236220351037499</v>
      </c>
      <c r="I528" s="22">
        <v>7.3293359523662502</v>
      </c>
      <c r="J528" s="22">
        <v>8.4420624399182511</v>
      </c>
      <c r="K528" s="22">
        <v>9.5102400150839994</v>
      </c>
      <c r="L528" s="22">
        <v>10.667470589482249</v>
      </c>
      <c r="M528" s="22">
        <v>10.84402204820625</v>
      </c>
      <c r="N528" s="22">
        <v>10.788141251531499</v>
      </c>
      <c r="O528" s="22">
        <v>10.7954857462175</v>
      </c>
      <c r="P528" s="22">
        <v>11.075022407165749</v>
      </c>
      <c r="Q528" s="22">
        <v>11.7489482204225</v>
      </c>
      <c r="R528" s="22">
        <v>11.717319406473251</v>
      </c>
      <c r="S528" s="22">
        <v>11.180843738005249</v>
      </c>
      <c r="T528" s="22">
        <v>10.05964622633425</v>
      </c>
      <c r="U528" s="22">
        <v>8.9723375988002498</v>
      </c>
      <c r="V528" s="22">
        <v>8.48670595016325</v>
      </c>
      <c r="W528" s="22">
        <v>8.3078469989507511</v>
      </c>
      <c r="X528" s="22">
        <v>8.1210547010502498</v>
      </c>
      <c r="Y528" s="22">
        <v>7.9520049750162496</v>
      </c>
      <c r="Z528" s="22">
        <v>7.6184398250442502</v>
      </c>
      <c r="AA528" s="22">
        <v>7.1733712473315006</v>
      </c>
      <c r="AB528" s="22">
        <v>6.73305887808925</v>
      </c>
      <c r="AC528" s="22">
        <v>6.3870113149897501</v>
      </c>
      <c r="AD528" s="22">
        <v>6.3307224942504998</v>
      </c>
      <c r="AE528" s="22">
        <v>6.4461392531819994</v>
      </c>
      <c r="AF528" s="22">
        <v>6.2781619947442495</v>
      </c>
      <c r="AG528" s="22">
        <v>6.31016230583975</v>
      </c>
    </row>
    <row r="529" spans="1:33" hidden="1" outlineLevel="5" x14ac:dyDescent="0.3">
      <c r="A529" s="19" t="s">
        <v>873</v>
      </c>
      <c r="B529" s="27" t="s">
        <v>874</v>
      </c>
      <c r="C529" s="22">
        <v>3.8774999999999999E-3</v>
      </c>
      <c r="D529" s="22">
        <v>3.8774999999999999E-3</v>
      </c>
      <c r="E529" s="22">
        <v>3.8774999999999999E-3</v>
      </c>
      <c r="F529" s="22">
        <v>3.8774999999999999E-3</v>
      </c>
      <c r="G529" s="22">
        <v>3.8774999999999999E-3</v>
      </c>
      <c r="H529" s="22">
        <v>3.8774999999999999E-3</v>
      </c>
      <c r="I529" s="22">
        <v>3.8774999999999999E-3</v>
      </c>
      <c r="J529" s="22">
        <v>3.8774999999999999E-3</v>
      </c>
      <c r="K529" s="22">
        <v>3.8774999999999999E-3</v>
      </c>
      <c r="L529" s="22">
        <v>3.8774999999999999E-3</v>
      </c>
      <c r="M529" s="22">
        <v>3.8774999999999999E-3</v>
      </c>
      <c r="N529" s="22">
        <v>3.8774999999999999E-3</v>
      </c>
      <c r="O529" s="22">
        <v>3.8774999999999999E-3</v>
      </c>
      <c r="P529" s="22">
        <v>3.8774999999999999E-3</v>
      </c>
      <c r="Q529" s="22">
        <v>3.8774999999999999E-3</v>
      </c>
      <c r="R529" s="22">
        <v>3.8774999999999999E-3</v>
      </c>
      <c r="S529" s="22">
        <v>3.8774999999999999E-3</v>
      </c>
      <c r="T529" s="22">
        <v>3.8774999999999999E-3</v>
      </c>
      <c r="U529" s="22">
        <v>3.8774999999999999E-3</v>
      </c>
      <c r="V529" s="22">
        <v>3.8774999999999999E-3</v>
      </c>
      <c r="W529" s="22">
        <v>3.8774999999999999E-3</v>
      </c>
      <c r="X529" s="22">
        <v>3.8774999999999999E-3</v>
      </c>
      <c r="Y529" s="22">
        <v>3.8774999999999999E-3</v>
      </c>
      <c r="Z529" s="22">
        <v>3.8774999999999999E-3</v>
      </c>
      <c r="AA529" s="22">
        <v>3.8774999999999999E-3</v>
      </c>
      <c r="AB529" s="22">
        <v>3.8774999999999999E-3</v>
      </c>
      <c r="AC529" s="22">
        <v>3.8774999999999999E-3</v>
      </c>
      <c r="AD529" s="22">
        <v>3.8774999999999999E-3</v>
      </c>
      <c r="AE529" s="22">
        <v>3.8774999999999999E-3</v>
      </c>
      <c r="AF529" s="22">
        <v>3.8774999999999999E-3</v>
      </c>
      <c r="AG529" s="22">
        <v>3.8774999999999999E-3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50.691650610312557</v>
      </c>
      <c r="D531" s="22">
        <v>52.496616667732383</v>
      </c>
      <c r="E531" s="22">
        <v>53.670792739677594</v>
      </c>
      <c r="F531" s="22">
        <v>54.646412179574781</v>
      </c>
      <c r="G531" s="22">
        <v>57.877719078404702</v>
      </c>
      <c r="H531" s="22">
        <v>60.815692082765118</v>
      </c>
      <c r="I531" s="22">
        <v>62.9754922921842</v>
      </c>
      <c r="J531" s="22">
        <v>64.241342551108559</v>
      </c>
      <c r="K531" s="22">
        <v>64.426683339361816</v>
      </c>
      <c r="L531" s="22">
        <v>62.670012138145303</v>
      </c>
      <c r="M531" s="22">
        <v>65.587219063627629</v>
      </c>
      <c r="N531" s="22">
        <v>68.369203845796122</v>
      </c>
      <c r="O531" s="22">
        <v>69.260922672534775</v>
      </c>
      <c r="P531" s="22">
        <v>73.946197804560981</v>
      </c>
      <c r="Q531" s="22">
        <v>77.470626768732402</v>
      </c>
      <c r="R531" s="22">
        <v>76.351718734705202</v>
      </c>
      <c r="S531" s="22">
        <v>78.35797120664931</v>
      </c>
      <c r="T531" s="22">
        <v>80.825233395016966</v>
      </c>
      <c r="U531" s="22">
        <v>81.334970432082926</v>
      </c>
      <c r="V531" s="22">
        <v>85.829762942740942</v>
      </c>
      <c r="W531" s="22">
        <v>92.109930187774339</v>
      </c>
      <c r="X531" s="22">
        <v>98.9124171105111</v>
      </c>
      <c r="Y531" s="22">
        <v>106.04119704428277</v>
      </c>
      <c r="Z531" s="22">
        <v>113.45649313165306</v>
      </c>
      <c r="AA531" s="22">
        <v>116.22894707636165</v>
      </c>
      <c r="AB531" s="22">
        <v>116.80730314636818</v>
      </c>
      <c r="AC531" s="22">
        <v>115.2527588098865</v>
      </c>
      <c r="AD531" s="22">
        <v>117.29903233432088</v>
      </c>
      <c r="AE531" s="22">
        <v>117.85376813043754</v>
      </c>
      <c r="AF531" s="22">
        <v>116.39007814111369</v>
      </c>
      <c r="AG531" s="22">
        <v>115.05941727984684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14.33933546759974</v>
      </c>
      <c r="D539" s="22">
        <v>15.098385041517341</v>
      </c>
      <c r="E539" s="22">
        <v>15.44709729808512</v>
      </c>
      <c r="F539" s="22">
        <v>15.09784571238594</v>
      </c>
      <c r="G539" s="22">
        <v>16.265732912627801</v>
      </c>
      <c r="H539" s="22">
        <v>16.758052028842421</v>
      </c>
      <c r="I539" s="22">
        <v>16.72743280430468</v>
      </c>
      <c r="J539" s="22">
        <v>16.65093454265072</v>
      </c>
      <c r="K539" s="22">
        <v>16.50669297783114</v>
      </c>
      <c r="L539" s="22">
        <v>14.77316215639136</v>
      </c>
      <c r="M539" s="22">
        <v>15.2123390003235</v>
      </c>
      <c r="N539" s="22">
        <v>15.030688941939118</v>
      </c>
      <c r="O539" s="22">
        <v>14.020773614460099</v>
      </c>
      <c r="P539" s="22">
        <v>15.32490160541108</v>
      </c>
      <c r="Q539" s="22">
        <v>16.513058172340902</v>
      </c>
      <c r="R539" s="22">
        <v>14.618133958432781</v>
      </c>
      <c r="S539" s="22">
        <v>15.338986058112878</v>
      </c>
      <c r="T539" s="22">
        <v>15.988451703536819</v>
      </c>
      <c r="U539" s="22">
        <v>14.091408778648479</v>
      </c>
      <c r="V539" s="22">
        <v>14.07211292316428</v>
      </c>
      <c r="W539" s="22">
        <v>14.635506614872119</v>
      </c>
      <c r="X539" s="22">
        <v>14.470376439519539</v>
      </c>
      <c r="Y539" s="22">
        <v>13.97366313324736</v>
      </c>
      <c r="Z539" s="22">
        <v>13.28028452904954</v>
      </c>
      <c r="AA539" s="22">
        <v>13.0922855419639</v>
      </c>
      <c r="AB539" s="22">
        <v>12.359078232480961</v>
      </c>
      <c r="AC539" s="22">
        <v>11.647824752041499</v>
      </c>
      <c r="AD539" s="22">
        <v>12.514651414433841</v>
      </c>
      <c r="AE539" s="22">
        <v>13.172254813348539</v>
      </c>
      <c r="AF539" s="22">
        <v>11.63741189416668</v>
      </c>
      <c r="AG539" s="22">
        <v>10.651132684811399</v>
      </c>
    </row>
    <row r="540" spans="1:33" hidden="1" outlineLevel="5" x14ac:dyDescent="0.3">
      <c r="A540" s="19" t="s">
        <v>890</v>
      </c>
      <c r="B540" s="27" t="s">
        <v>852</v>
      </c>
      <c r="C540" s="22">
        <v>14.33933546759974</v>
      </c>
      <c r="D540" s="22">
        <v>15.098385041517341</v>
      </c>
      <c r="E540" s="22">
        <v>15.44709729808512</v>
      </c>
      <c r="F540" s="22">
        <v>15.09784571238594</v>
      </c>
      <c r="G540" s="22">
        <v>16.265732912627801</v>
      </c>
      <c r="H540" s="22">
        <v>16.758052028842421</v>
      </c>
      <c r="I540" s="22">
        <v>16.72743280430468</v>
      </c>
      <c r="J540" s="22">
        <v>16.65093454265072</v>
      </c>
      <c r="K540" s="22">
        <v>16.50669297783114</v>
      </c>
      <c r="L540" s="22">
        <v>14.77316215639136</v>
      </c>
      <c r="M540" s="22">
        <v>15.2123390003235</v>
      </c>
      <c r="N540" s="22">
        <v>15.030688941939118</v>
      </c>
      <c r="O540" s="22">
        <v>14.020773614460099</v>
      </c>
      <c r="P540" s="22">
        <v>15.32490160541108</v>
      </c>
      <c r="Q540" s="22">
        <v>16.513058172340902</v>
      </c>
      <c r="R540" s="22">
        <v>14.618133958432781</v>
      </c>
      <c r="S540" s="22">
        <v>15.338986058112878</v>
      </c>
      <c r="T540" s="22">
        <v>15.988451703536819</v>
      </c>
      <c r="U540" s="22">
        <v>14.091408778648479</v>
      </c>
      <c r="V540" s="22">
        <v>14.07211292316428</v>
      </c>
      <c r="W540" s="22">
        <v>14.635506614872119</v>
      </c>
      <c r="X540" s="22">
        <v>14.470376439519539</v>
      </c>
      <c r="Y540" s="22">
        <v>13.97366313324736</v>
      </c>
      <c r="Z540" s="22">
        <v>13.28028452904954</v>
      </c>
      <c r="AA540" s="22">
        <v>13.0922855419639</v>
      </c>
      <c r="AB540" s="22">
        <v>12.359078232480961</v>
      </c>
      <c r="AC540" s="22">
        <v>11.647824752041499</v>
      </c>
      <c r="AD540" s="22">
        <v>12.514651414433841</v>
      </c>
      <c r="AE540" s="22">
        <v>13.172254813348539</v>
      </c>
      <c r="AF540" s="22">
        <v>11.63741189416668</v>
      </c>
      <c r="AG540" s="22">
        <v>10.651132684811399</v>
      </c>
    </row>
    <row r="541" spans="1:33" hidden="1" outlineLevel="6" x14ac:dyDescent="0.3">
      <c r="A541" s="19" t="s">
        <v>891</v>
      </c>
      <c r="B541" s="27" t="s">
        <v>859</v>
      </c>
      <c r="C541" s="22">
        <v>14.33933546759974</v>
      </c>
      <c r="D541" s="22">
        <v>15.098385041517341</v>
      </c>
      <c r="E541" s="22">
        <v>15.44709729808512</v>
      </c>
      <c r="F541" s="22">
        <v>15.09784571238594</v>
      </c>
      <c r="G541" s="22">
        <v>16.265732912627801</v>
      </c>
      <c r="H541" s="22">
        <v>16.758052028842421</v>
      </c>
      <c r="I541" s="22">
        <v>16.72743280430468</v>
      </c>
      <c r="J541" s="22">
        <v>16.65093454265072</v>
      </c>
      <c r="K541" s="22">
        <v>16.50669297783114</v>
      </c>
      <c r="L541" s="22">
        <v>14.77316215639136</v>
      </c>
      <c r="M541" s="22">
        <v>15.2123390003235</v>
      </c>
      <c r="N541" s="22">
        <v>15.030688941939118</v>
      </c>
      <c r="O541" s="22">
        <v>14.020773614460099</v>
      </c>
      <c r="P541" s="22">
        <v>15.32490160541108</v>
      </c>
      <c r="Q541" s="22">
        <v>16.513058172340902</v>
      </c>
      <c r="R541" s="22">
        <v>14.618133958432781</v>
      </c>
      <c r="S541" s="22">
        <v>15.338986058112878</v>
      </c>
      <c r="T541" s="22">
        <v>15.988451703536819</v>
      </c>
      <c r="U541" s="22">
        <v>14.091408778648479</v>
      </c>
      <c r="V541" s="22">
        <v>14.07211292316428</v>
      </c>
      <c r="W541" s="22">
        <v>14.635506614872119</v>
      </c>
      <c r="X541" s="22">
        <v>14.470376439519539</v>
      </c>
      <c r="Y541" s="22">
        <v>13.97366313324736</v>
      </c>
      <c r="Z541" s="22">
        <v>13.28028452904954</v>
      </c>
      <c r="AA541" s="22">
        <v>13.0922855419639</v>
      </c>
      <c r="AB541" s="22">
        <v>12.359078232480961</v>
      </c>
      <c r="AC541" s="22">
        <v>11.647824752041499</v>
      </c>
      <c r="AD541" s="22">
        <v>12.514651414433841</v>
      </c>
      <c r="AE541" s="22">
        <v>13.172254813348539</v>
      </c>
      <c r="AF541" s="22">
        <v>11.63741189416668</v>
      </c>
      <c r="AG541" s="22">
        <v>10.651132684811399</v>
      </c>
    </row>
    <row r="542" spans="1:33" hidden="1" outlineLevel="4" x14ac:dyDescent="0.3">
      <c r="A542" s="19" t="s">
        <v>892</v>
      </c>
      <c r="B542" s="27" t="s">
        <v>893</v>
      </c>
      <c r="C542" s="22">
        <v>1.6882018024080201</v>
      </c>
      <c r="D542" s="22">
        <v>1.6764696863986399</v>
      </c>
      <c r="E542" s="22">
        <v>1.68948193738312</v>
      </c>
      <c r="F542" s="22">
        <v>1.76360642938304</v>
      </c>
      <c r="G542" s="22">
        <v>1.77403894119524</v>
      </c>
      <c r="H542" s="22">
        <v>2.0057864097304199</v>
      </c>
      <c r="I542" s="22">
        <v>2.1132005196895798</v>
      </c>
      <c r="J542" s="22">
        <v>2.0909996250117202</v>
      </c>
      <c r="K542" s="22">
        <v>2.18075855341228</v>
      </c>
      <c r="L542" s="22">
        <v>2.2475979680498601</v>
      </c>
      <c r="M542" s="22">
        <v>2.2861569059735802</v>
      </c>
      <c r="N542" s="22">
        <v>2.38315315262642</v>
      </c>
      <c r="O542" s="22">
        <v>2.5278081663501397</v>
      </c>
      <c r="P542" s="22">
        <v>2.7756030618184204</v>
      </c>
      <c r="Q542" s="22">
        <v>2.9500056211560004</v>
      </c>
      <c r="R542" s="22">
        <v>2.95914352901434</v>
      </c>
      <c r="S542" s="22">
        <v>2.8243731644672598</v>
      </c>
      <c r="T542" s="22">
        <v>2.7818079768136199</v>
      </c>
      <c r="U542" s="22">
        <v>2.7609606735446599</v>
      </c>
      <c r="V542" s="22">
        <v>2.57189916523892</v>
      </c>
      <c r="W542" s="22">
        <v>2.5888322898145399</v>
      </c>
      <c r="X542" s="22">
        <v>2.5988765700368801</v>
      </c>
      <c r="Y542" s="22">
        <v>2.62459764728536</v>
      </c>
      <c r="Z542" s="22">
        <v>2.6716298083019998</v>
      </c>
      <c r="AA542" s="22">
        <v>2.8260883323196202</v>
      </c>
      <c r="AB542" s="22">
        <v>2.9973259402667001</v>
      </c>
      <c r="AC542" s="22">
        <v>3.1965205621477799</v>
      </c>
      <c r="AD542" s="22">
        <v>3.3238089005454601</v>
      </c>
      <c r="AE542" s="22">
        <v>3.3444078875425798</v>
      </c>
      <c r="AF542" s="22">
        <v>3.51254304501294</v>
      </c>
      <c r="AG542" s="22">
        <v>3.5248361498844001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1.6882018024080201</v>
      </c>
      <c r="D547" s="22">
        <v>1.6764696863986399</v>
      </c>
      <c r="E547" s="22">
        <v>1.68948193738312</v>
      </c>
      <c r="F547" s="22">
        <v>1.76360642938304</v>
      </c>
      <c r="G547" s="22">
        <v>1.77403894119524</v>
      </c>
      <c r="H547" s="22">
        <v>2.0057864097304199</v>
      </c>
      <c r="I547" s="22">
        <v>2.1132005196895798</v>
      </c>
      <c r="J547" s="22">
        <v>2.0909996250117202</v>
      </c>
      <c r="K547" s="22">
        <v>2.18075855341228</v>
      </c>
      <c r="L547" s="22">
        <v>2.2475979680498601</v>
      </c>
      <c r="M547" s="22">
        <v>2.2861569059735802</v>
      </c>
      <c r="N547" s="22">
        <v>2.38315315262642</v>
      </c>
      <c r="O547" s="22">
        <v>2.5278081663501397</v>
      </c>
      <c r="P547" s="22">
        <v>2.7756030618184204</v>
      </c>
      <c r="Q547" s="22">
        <v>2.9500056211560004</v>
      </c>
      <c r="R547" s="22">
        <v>2.95914352901434</v>
      </c>
      <c r="S547" s="22">
        <v>2.8243731644672598</v>
      </c>
      <c r="T547" s="22">
        <v>2.7818079768136199</v>
      </c>
      <c r="U547" s="22">
        <v>2.7609606735446599</v>
      </c>
      <c r="V547" s="22">
        <v>2.57189916523892</v>
      </c>
      <c r="W547" s="22">
        <v>2.5888322898145399</v>
      </c>
      <c r="X547" s="22">
        <v>2.5988765700368801</v>
      </c>
      <c r="Y547" s="22">
        <v>2.62459764728536</v>
      </c>
      <c r="Z547" s="22">
        <v>2.6716298083019998</v>
      </c>
      <c r="AA547" s="22">
        <v>2.8260883323196202</v>
      </c>
      <c r="AB547" s="22">
        <v>2.9973259402667001</v>
      </c>
      <c r="AC547" s="22">
        <v>3.1965205621477799</v>
      </c>
      <c r="AD547" s="22">
        <v>3.3238089005454601</v>
      </c>
      <c r="AE547" s="22">
        <v>3.3444078875425798</v>
      </c>
      <c r="AF547" s="22">
        <v>3.51254304501294</v>
      </c>
      <c r="AG547" s="22">
        <v>3.5248361498844001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34.664113340304802</v>
      </c>
      <c r="D551" s="22">
        <v>35.721761939816396</v>
      </c>
      <c r="E551" s="22">
        <v>36.534213504209362</v>
      </c>
      <c r="F551" s="22">
        <v>37.784960037805796</v>
      </c>
      <c r="G551" s="22">
        <v>39.837947224581661</v>
      </c>
      <c r="H551" s="22">
        <v>42.051853644192285</v>
      </c>
      <c r="I551" s="22">
        <v>44.134858968189945</v>
      </c>
      <c r="J551" s="22">
        <v>45.499408383446124</v>
      </c>
      <c r="K551" s="22">
        <v>45.739231808118397</v>
      </c>
      <c r="L551" s="22">
        <v>45.649252013704078</v>
      </c>
      <c r="M551" s="22">
        <v>48.088723157330541</v>
      </c>
      <c r="N551" s="22">
        <v>50.955361751230576</v>
      </c>
      <c r="O551" s="22">
        <v>52.712340891724544</v>
      </c>
      <c r="P551" s="22">
        <v>55.84569313733148</v>
      </c>
      <c r="Q551" s="22">
        <v>58.007562975235501</v>
      </c>
      <c r="R551" s="22">
        <v>58.774441247258082</v>
      </c>
      <c r="S551" s="22">
        <v>60.194611984069162</v>
      </c>
      <c r="T551" s="22">
        <v>62.054973714666517</v>
      </c>
      <c r="U551" s="22">
        <v>64.482600979889781</v>
      </c>
      <c r="V551" s="22">
        <v>69.185750854337741</v>
      </c>
      <c r="W551" s="22">
        <v>74.885591283087692</v>
      </c>
      <c r="X551" s="22">
        <v>81.843164100954681</v>
      </c>
      <c r="Y551" s="22">
        <v>89.442936263750042</v>
      </c>
      <c r="Z551" s="22">
        <v>97.504578794301509</v>
      </c>
      <c r="AA551" s="22">
        <v>100.31057320207812</v>
      </c>
      <c r="AB551" s="22">
        <v>101.45089897362053</v>
      </c>
      <c r="AC551" s="22">
        <v>100.40841349569722</v>
      </c>
      <c r="AD551" s="22">
        <v>101.46057201934157</v>
      </c>
      <c r="AE551" s="22">
        <v>101.33710542954643</v>
      </c>
      <c r="AF551" s="22">
        <v>101.24012320193405</v>
      </c>
      <c r="AG551" s="22">
        <v>100.88344844515105</v>
      </c>
    </row>
    <row r="552" spans="1:33" hidden="1" outlineLevel="4" x14ac:dyDescent="0.3">
      <c r="A552" s="19" t="s">
        <v>904</v>
      </c>
      <c r="B552" s="27" t="s">
        <v>905</v>
      </c>
      <c r="C552" s="22">
        <v>16.027537270007759</v>
      </c>
      <c r="D552" s="22">
        <v>16.774854727915979</v>
      </c>
      <c r="E552" s="22">
        <v>17.13657923546824</v>
      </c>
      <c r="F552" s="22">
        <v>16.861452141771959</v>
      </c>
      <c r="G552" s="22">
        <v>18.039771853826021</v>
      </c>
      <c r="H552" s="22">
        <v>18.763838438569863</v>
      </c>
      <c r="I552" s="22">
        <v>18.840633323997242</v>
      </c>
      <c r="J552" s="22">
        <v>18.741934167662443</v>
      </c>
      <c r="K552" s="22">
        <v>18.687451531243418</v>
      </c>
      <c r="L552" s="22">
        <v>17.020760124441221</v>
      </c>
      <c r="M552" s="22">
        <v>17.49849590629708</v>
      </c>
      <c r="N552" s="22">
        <v>17.413842094562561</v>
      </c>
      <c r="O552" s="22">
        <v>16.548581780810242</v>
      </c>
      <c r="P552" s="22">
        <v>18.10050466722652</v>
      </c>
      <c r="Q552" s="22">
        <v>19.4630637934969</v>
      </c>
      <c r="R552" s="22">
        <v>17.57727748744712</v>
      </c>
      <c r="S552" s="22">
        <v>18.163359222583118</v>
      </c>
      <c r="T552" s="22">
        <v>18.770259680350442</v>
      </c>
      <c r="U552" s="22">
        <v>16.85236945219016</v>
      </c>
      <c r="V552" s="22">
        <v>16.644012088403201</v>
      </c>
      <c r="W552" s="22">
        <v>17.224338904686661</v>
      </c>
      <c r="X552" s="22">
        <v>17.069253009556419</v>
      </c>
      <c r="Y552" s="22">
        <v>16.598260780532719</v>
      </c>
      <c r="Z552" s="22">
        <v>15.951914337351539</v>
      </c>
      <c r="AA552" s="22">
        <v>15.918373874283519</v>
      </c>
      <c r="AB552" s="22">
        <v>15.356404172747659</v>
      </c>
      <c r="AC552" s="22">
        <v>14.844345314192259</v>
      </c>
      <c r="AD552" s="22">
        <v>15.838460314979301</v>
      </c>
      <c r="AE552" s="22">
        <v>16.516662700891121</v>
      </c>
      <c r="AF552" s="22">
        <v>15.14995493917962</v>
      </c>
      <c r="AG552" s="22">
        <v>14.1759688346958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5300.9373749128008</v>
      </c>
      <c r="D566" s="22">
        <v>5369.5801769567224</v>
      </c>
      <c r="E566" s="22">
        <v>5383.3247787079799</v>
      </c>
      <c r="F566" s="22">
        <v>5600.6913461552949</v>
      </c>
      <c r="G566" s="22">
        <v>5813.8484996428815</v>
      </c>
      <c r="H566" s="22">
        <v>6042.4783092351281</v>
      </c>
      <c r="I566" s="22">
        <v>6121.3954281455062</v>
      </c>
      <c r="J566" s="22">
        <v>6197.8775489541249</v>
      </c>
      <c r="K566" s="22">
        <v>6132.3122042261157</v>
      </c>
      <c r="L566" s="22">
        <v>6150.0676988174546</v>
      </c>
      <c r="M566" s="22">
        <v>6434.6695517671269</v>
      </c>
      <c r="N566" s="22">
        <v>6796.8686445717049</v>
      </c>
      <c r="O566" s="22">
        <v>6893.805129083049</v>
      </c>
      <c r="P566" s="22">
        <v>7135.1014812410513</v>
      </c>
      <c r="Q566" s="22">
        <v>7255.2353853469185</v>
      </c>
      <c r="R566" s="22">
        <v>7325.6235125576832</v>
      </c>
      <c r="S566" s="22">
        <v>7128.1263855853713</v>
      </c>
      <c r="T566" s="22">
        <v>6945.6297478175238</v>
      </c>
      <c r="U566" s="22">
        <v>6943.4319260482407</v>
      </c>
      <c r="V566" s="22">
        <v>6958.1774245151528</v>
      </c>
      <c r="W566" s="22">
        <v>7101.2153746546137</v>
      </c>
      <c r="X566" s="22">
        <v>7277.5936285670523</v>
      </c>
      <c r="Y566" s="22">
        <v>7372.5920668253812</v>
      </c>
      <c r="Z566" s="22">
        <v>7393.8035955327305</v>
      </c>
      <c r="AA566" s="22">
        <v>7665.5029906279979</v>
      </c>
      <c r="AB566" s="22">
        <v>7582.7937210883156</v>
      </c>
      <c r="AC566" s="22">
        <v>7612.0681656042352</v>
      </c>
      <c r="AD566" s="22">
        <v>7652.0509727747931</v>
      </c>
      <c r="AE566" s="22">
        <v>7748.170026861545</v>
      </c>
      <c r="AF566" s="22">
        <v>7770.1904788437396</v>
      </c>
      <c r="AG566" s="22">
        <v>7882.8463378208789</v>
      </c>
    </row>
    <row r="567" spans="1:33" hidden="1" outlineLevel="2" x14ac:dyDescent="0.3">
      <c r="A567" s="19" t="s">
        <v>934</v>
      </c>
      <c r="B567" s="25" t="s">
        <v>935</v>
      </c>
      <c r="C567" s="22">
        <v>4169.355827819717</v>
      </c>
      <c r="D567" s="22">
        <v>4234.2308126836333</v>
      </c>
      <c r="E567" s="22">
        <v>4264.6711995062215</v>
      </c>
      <c r="F567" s="22">
        <v>4448.071351739397</v>
      </c>
      <c r="G567" s="22">
        <v>4613.0522374765287</v>
      </c>
      <c r="H567" s="22">
        <v>4812.5616830405252</v>
      </c>
      <c r="I567" s="22">
        <v>4875.4393826453079</v>
      </c>
      <c r="J567" s="22">
        <v>4927.8870727178401</v>
      </c>
      <c r="K567" s="22">
        <v>4879.2255949659502</v>
      </c>
      <c r="L567" s="22">
        <v>4883.8536152543948</v>
      </c>
      <c r="M567" s="22">
        <v>5119.078344004346</v>
      </c>
      <c r="N567" s="22">
        <v>5435.6966775316396</v>
      </c>
      <c r="O567" s="22">
        <v>5519.3925717075081</v>
      </c>
      <c r="P567" s="22">
        <v>5714.1811021277981</v>
      </c>
      <c r="Q567" s="22">
        <v>5812.87209668163</v>
      </c>
      <c r="R567" s="22">
        <v>5863.433911861327</v>
      </c>
      <c r="S567" s="22">
        <v>5701.644345822885</v>
      </c>
      <c r="T567" s="22">
        <v>5555.1402443927991</v>
      </c>
      <c r="U567" s="22">
        <v>5588.4220329223272</v>
      </c>
      <c r="V567" s="22">
        <v>5618.4654918436081</v>
      </c>
      <c r="W567" s="22">
        <v>5737.3256744342652</v>
      </c>
      <c r="X567" s="22">
        <v>5881.9857194844662</v>
      </c>
      <c r="Y567" s="22">
        <v>5957.4407215384945</v>
      </c>
      <c r="Z567" s="22">
        <v>5976.2764076222347</v>
      </c>
      <c r="AA567" s="22">
        <v>6222.7065071741172</v>
      </c>
      <c r="AB567" s="22">
        <v>6144.9781002984446</v>
      </c>
      <c r="AC567" s="22">
        <v>6190.463442978823</v>
      </c>
      <c r="AD567" s="22">
        <v>6221.4440358562497</v>
      </c>
      <c r="AE567" s="22">
        <v>6303.1303358867344</v>
      </c>
      <c r="AF567" s="22">
        <v>6330.1372540589473</v>
      </c>
      <c r="AG567" s="22">
        <v>6440.724108287729</v>
      </c>
    </row>
    <row r="568" spans="1:33" hidden="1" outlineLevel="3" x14ac:dyDescent="0.3">
      <c r="A568" s="19" t="s">
        <v>936</v>
      </c>
      <c r="B568" s="26" t="s">
        <v>937</v>
      </c>
      <c r="C568" s="22">
        <v>230.32527032751187</v>
      </c>
      <c r="D568" s="22">
        <v>226.46505076234803</v>
      </c>
      <c r="E568" s="22">
        <v>266.7953244292359</v>
      </c>
      <c r="F568" s="22">
        <v>402.56430169360613</v>
      </c>
      <c r="G568" s="22">
        <v>471.04207714538074</v>
      </c>
      <c r="H568" s="22">
        <v>543.61568695022481</v>
      </c>
      <c r="I568" s="22">
        <v>549.30470207754945</v>
      </c>
      <c r="J568" s="22">
        <v>517.12790366584318</v>
      </c>
      <c r="K568" s="22">
        <v>530.65543152173188</v>
      </c>
      <c r="L568" s="22">
        <v>514.28311759523694</v>
      </c>
      <c r="M568" s="22">
        <v>610.26462741846467</v>
      </c>
      <c r="N568" s="22">
        <v>801.44703755375201</v>
      </c>
      <c r="O568" s="22">
        <v>836.44067387212249</v>
      </c>
      <c r="P568" s="22">
        <v>989.74884911529409</v>
      </c>
      <c r="Q568" s="22">
        <v>1081.6030746417271</v>
      </c>
      <c r="R568" s="22">
        <v>1112.5147499459449</v>
      </c>
      <c r="S568" s="22">
        <v>943.14381316397339</v>
      </c>
      <c r="T568" s="22">
        <v>911.51450769490054</v>
      </c>
      <c r="U568" s="22">
        <v>1005.6655241707591</v>
      </c>
      <c r="V568" s="22">
        <v>940.49273365318459</v>
      </c>
      <c r="W568" s="22">
        <v>1055.6691611564863</v>
      </c>
      <c r="X568" s="22">
        <v>1120.0460527822745</v>
      </c>
      <c r="Y568" s="22">
        <v>1104.6468835049673</v>
      </c>
      <c r="Z568" s="22">
        <v>1106.1760771415734</v>
      </c>
      <c r="AA568" s="22">
        <v>1281.4818159000001</v>
      </c>
      <c r="AB568" s="22">
        <v>1276.4248134565723</v>
      </c>
      <c r="AC568" s="22">
        <v>1331.22858</v>
      </c>
      <c r="AD568" s="22">
        <v>1366.0362571428584</v>
      </c>
      <c r="AE568" s="22">
        <v>1412.2794714285722</v>
      </c>
      <c r="AF568" s="22">
        <v>1429.3016571428584</v>
      </c>
      <c r="AG568" s="22">
        <v>1548.1525714285724</v>
      </c>
    </row>
    <row r="569" spans="1:33" hidden="1" outlineLevel="3" x14ac:dyDescent="0.3">
      <c r="A569" s="19" t="s">
        <v>938</v>
      </c>
      <c r="B569" s="26" t="s">
        <v>939</v>
      </c>
      <c r="C569" s="22">
        <v>36.263067244150797</v>
      </c>
      <c r="D569" s="22">
        <v>37.18087982460758</v>
      </c>
      <c r="E569" s="22">
        <v>37.870802351818966</v>
      </c>
      <c r="F569" s="22">
        <v>38.690821864939721</v>
      </c>
      <c r="G569" s="22">
        <v>40.481183909643697</v>
      </c>
      <c r="H569" s="22">
        <v>43.303218114531255</v>
      </c>
      <c r="I569" s="22">
        <v>44.931041240489719</v>
      </c>
      <c r="J569" s="22">
        <v>45.373339050502778</v>
      </c>
      <c r="K569" s="22">
        <v>45.958462922850096</v>
      </c>
      <c r="L569" s="22">
        <v>45.195900503172538</v>
      </c>
      <c r="M569" s="22">
        <v>46.862898655923097</v>
      </c>
      <c r="N569" s="22">
        <v>48.688797125849938</v>
      </c>
      <c r="O569" s="22">
        <v>49.754787297057874</v>
      </c>
      <c r="P569" s="22">
        <v>53.641403364739702</v>
      </c>
      <c r="Q569" s="22">
        <v>56.535153155722902</v>
      </c>
      <c r="R569" s="22">
        <v>55.698077281625459</v>
      </c>
      <c r="S569" s="22">
        <v>55.97901061693522</v>
      </c>
      <c r="T569" s="22">
        <v>57.001703011030294</v>
      </c>
      <c r="U569" s="22">
        <v>56.744205547615707</v>
      </c>
      <c r="V569" s="22">
        <v>57.716556545889695</v>
      </c>
      <c r="W569" s="22">
        <v>60.842214995601694</v>
      </c>
      <c r="X569" s="22">
        <v>64.027169072911505</v>
      </c>
      <c r="Y569" s="22">
        <v>67.390751209522719</v>
      </c>
      <c r="Z569" s="22">
        <v>70.974029148700339</v>
      </c>
      <c r="AA569" s="22">
        <v>73.131849535731007</v>
      </c>
      <c r="AB569" s="22">
        <v>74.262737351109081</v>
      </c>
      <c r="AC569" s="22">
        <v>74.571898796978402</v>
      </c>
      <c r="AD569" s="22">
        <v>76.439608669500998</v>
      </c>
      <c r="AE569" s="22">
        <v>76.947026318557434</v>
      </c>
      <c r="AF569" s="22">
        <v>76.95453183499788</v>
      </c>
      <c r="AG569" s="22">
        <v>76.215707620147398</v>
      </c>
    </row>
    <row r="570" spans="1:33" hidden="1" outlineLevel="4" x14ac:dyDescent="0.3">
      <c r="A570" s="19" t="s">
        <v>940</v>
      </c>
      <c r="B570" s="27" t="s">
        <v>941</v>
      </c>
      <c r="C570" s="22">
        <v>36.263067244150797</v>
      </c>
      <c r="D570" s="22">
        <v>37.18087982460758</v>
      </c>
      <c r="E570" s="22">
        <v>37.870802351818966</v>
      </c>
      <c r="F570" s="22">
        <v>38.690821864939721</v>
      </c>
      <c r="G570" s="22">
        <v>40.481183909643697</v>
      </c>
      <c r="H570" s="22">
        <v>43.303218114531255</v>
      </c>
      <c r="I570" s="22">
        <v>44.931041240489719</v>
      </c>
      <c r="J570" s="22">
        <v>45.373339050502778</v>
      </c>
      <c r="K570" s="22">
        <v>45.958462922850096</v>
      </c>
      <c r="L570" s="22">
        <v>45.195900503172538</v>
      </c>
      <c r="M570" s="22">
        <v>46.862898655923097</v>
      </c>
      <c r="N570" s="22">
        <v>48.688797125849938</v>
      </c>
      <c r="O570" s="22">
        <v>49.754787297057874</v>
      </c>
      <c r="P570" s="22">
        <v>53.641403364739702</v>
      </c>
      <c r="Q570" s="22">
        <v>56.535153155722902</v>
      </c>
      <c r="R570" s="22">
        <v>55.698077281625459</v>
      </c>
      <c r="S570" s="22">
        <v>55.97901061693522</v>
      </c>
      <c r="T570" s="22">
        <v>57.001703011030294</v>
      </c>
      <c r="U570" s="22">
        <v>56.744205547615707</v>
      </c>
      <c r="V570" s="22">
        <v>57.716556545889695</v>
      </c>
      <c r="W570" s="22">
        <v>60.842214995601694</v>
      </c>
      <c r="X570" s="22">
        <v>64.027169072911505</v>
      </c>
      <c r="Y570" s="22">
        <v>67.390751209522719</v>
      </c>
      <c r="Z570" s="22">
        <v>70.974029148700339</v>
      </c>
      <c r="AA570" s="22">
        <v>73.131849535731007</v>
      </c>
      <c r="AB570" s="22">
        <v>74.262737351109081</v>
      </c>
      <c r="AC570" s="22">
        <v>74.571898796978402</v>
      </c>
      <c r="AD570" s="22">
        <v>76.439608669500998</v>
      </c>
      <c r="AE570" s="22">
        <v>76.947026318557434</v>
      </c>
      <c r="AF570" s="22">
        <v>76.95453183499788</v>
      </c>
      <c r="AG570" s="22">
        <v>76.215707620147398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3068.6225676043468</v>
      </c>
      <c r="D573" s="22">
        <v>3134.2395381920046</v>
      </c>
      <c r="E573" s="22">
        <v>3124.1477160272598</v>
      </c>
      <c r="F573" s="22">
        <v>3168.4342399111692</v>
      </c>
      <c r="G573" s="22">
        <v>3265.2309385757339</v>
      </c>
      <c r="H573" s="22">
        <v>3359.6704202846117</v>
      </c>
      <c r="I573" s="22">
        <v>3412.1363948537496</v>
      </c>
      <c r="J573" s="22">
        <v>3493.8458593294126</v>
      </c>
      <c r="K573" s="22">
        <v>3435.5236286294594</v>
      </c>
      <c r="L573" s="22">
        <v>3460.3143238058237</v>
      </c>
      <c r="M573" s="22">
        <v>3565.7379680732183</v>
      </c>
      <c r="N573" s="22">
        <v>3693.6462326462611</v>
      </c>
      <c r="O573" s="22">
        <v>3737.9816563560339</v>
      </c>
      <c r="P573" s="22">
        <v>3773.0211982450564</v>
      </c>
      <c r="Q573" s="22">
        <v>3778.3772399266809</v>
      </c>
      <c r="R573" s="22">
        <v>3778.9854610851439</v>
      </c>
      <c r="S573" s="22">
        <v>3795.4253246066901</v>
      </c>
      <c r="T573" s="22">
        <v>3677.9446109793712</v>
      </c>
      <c r="U573" s="22">
        <v>3606.4362087752033</v>
      </c>
      <c r="V573" s="22">
        <v>3693.019228390403</v>
      </c>
      <c r="W573" s="22">
        <v>3706.895876925526</v>
      </c>
      <c r="X573" s="22">
        <v>3775.7673660078212</v>
      </c>
      <c r="Y573" s="22">
        <v>3860.1998882259618</v>
      </c>
      <c r="Z573" s="22">
        <v>3878.6561450173594</v>
      </c>
      <c r="AA573" s="22">
        <v>3933.2189804211444</v>
      </c>
      <c r="AB573" s="22">
        <v>3871.0965168924558</v>
      </c>
      <c r="AC573" s="22">
        <v>3859.9281158005761</v>
      </c>
      <c r="AD573" s="22">
        <v>3857.8471074970503</v>
      </c>
      <c r="AE573" s="22">
        <v>3889.8453262556636</v>
      </c>
      <c r="AF573" s="22">
        <v>3899.0455262249707</v>
      </c>
      <c r="AG573" s="22">
        <v>3890.0094935909897</v>
      </c>
    </row>
    <row r="574" spans="1:33" hidden="1" outlineLevel="3" x14ac:dyDescent="0.3">
      <c r="A574" s="19" t="s">
        <v>948</v>
      </c>
      <c r="B574" s="26" t="s">
        <v>949</v>
      </c>
      <c r="C574" s="22">
        <v>175.45525645013268</v>
      </c>
      <c r="D574" s="22">
        <v>177.20846002927061</v>
      </c>
      <c r="E574" s="22">
        <v>176.51092691825687</v>
      </c>
      <c r="F574" s="22">
        <v>178.90367745256273</v>
      </c>
      <c r="G574" s="22">
        <v>176.93751266397189</v>
      </c>
      <c r="H574" s="22">
        <v>206.56361378626968</v>
      </c>
      <c r="I574" s="22">
        <v>209.6764888899215</v>
      </c>
      <c r="J574" s="22">
        <v>211.85232055026424</v>
      </c>
      <c r="K574" s="22">
        <v>207.01849982379133</v>
      </c>
      <c r="L574" s="22">
        <v>203.53262503670157</v>
      </c>
      <c r="M574" s="22">
        <v>235.14507290428637</v>
      </c>
      <c r="N574" s="22">
        <v>230.28460473246656</v>
      </c>
      <c r="O574" s="22">
        <v>233.14887199066928</v>
      </c>
      <c r="P574" s="22">
        <v>235.21542086725273</v>
      </c>
      <c r="Q574" s="22">
        <v>233.20630286851309</v>
      </c>
      <c r="R574" s="22">
        <v>252.37929445940406</v>
      </c>
      <c r="S574" s="22">
        <v>242.46993344940768</v>
      </c>
      <c r="T574" s="22">
        <v>243.17952170665768</v>
      </c>
      <c r="U574" s="22">
        <v>253.49917483605785</v>
      </c>
      <c r="V574" s="22">
        <v>260.54801128858668</v>
      </c>
      <c r="W574" s="22">
        <v>246.62749190637825</v>
      </c>
      <c r="X574" s="22">
        <v>254.29261996559725</v>
      </c>
      <c r="Y574" s="22">
        <v>256.7522386102242</v>
      </c>
      <c r="Z574" s="22">
        <v>252.04873563155323</v>
      </c>
      <c r="AA574" s="22">
        <v>266.25448136513705</v>
      </c>
      <c r="AB574" s="22">
        <v>254.56440505540783</v>
      </c>
      <c r="AC574" s="22">
        <v>256.11205036346075</v>
      </c>
      <c r="AD574" s="22">
        <v>252.63116575205601</v>
      </c>
      <c r="AE574" s="22">
        <v>255.70847861992723</v>
      </c>
      <c r="AF574" s="22">
        <v>256.75216034619217</v>
      </c>
      <c r="AG574" s="22">
        <v>258.6230864254199</v>
      </c>
    </row>
    <row r="575" spans="1:33" hidden="1" outlineLevel="3" x14ac:dyDescent="0.3">
      <c r="A575" s="19" t="s">
        <v>950</v>
      </c>
      <c r="B575" s="26" t="s">
        <v>951</v>
      </c>
      <c r="C575" s="22">
        <v>2.8872378641699999E-2</v>
      </c>
      <c r="D575" s="22">
        <v>3.7728542829160001E-2</v>
      </c>
      <c r="E575" s="22">
        <v>4.658470701662E-2</v>
      </c>
      <c r="F575" s="22">
        <v>5.54408712011E-2</v>
      </c>
      <c r="G575" s="22">
        <v>6.4297035391539997E-2</v>
      </c>
      <c r="H575" s="22">
        <v>7.3153199579000003E-2</v>
      </c>
      <c r="I575" s="22">
        <v>8.2009363766459994E-2</v>
      </c>
      <c r="J575" s="22">
        <v>9.1300925523580004E-2</v>
      </c>
      <c r="K575" s="22">
        <v>0.10059248727771999</v>
      </c>
      <c r="L575" s="22">
        <v>0.10988404903484</v>
      </c>
      <c r="M575" s="22">
        <v>0.11917561078897999</v>
      </c>
      <c r="N575" s="22">
        <v>0.12846717254609999</v>
      </c>
      <c r="O575" s="22">
        <v>0.13732333673058</v>
      </c>
      <c r="P575" s="22">
        <v>0.14617950092102003</v>
      </c>
      <c r="Q575" s="22">
        <v>0.15503566510847999</v>
      </c>
      <c r="R575" s="22">
        <v>0.16389182929593998</v>
      </c>
      <c r="S575" s="22">
        <v>0.1727479934834</v>
      </c>
      <c r="T575" s="22">
        <v>0.18160415766787999</v>
      </c>
      <c r="U575" s="22">
        <v>0.19071805634864</v>
      </c>
      <c r="V575" s="22">
        <v>0.19983195503237999</v>
      </c>
      <c r="W575" s="22">
        <v>0.20008968952270001</v>
      </c>
      <c r="X575" s="22">
        <v>0.200347424016</v>
      </c>
      <c r="Y575" s="22">
        <v>0.20060515850632002</v>
      </c>
      <c r="Z575" s="22">
        <v>0.19074818359734</v>
      </c>
      <c r="AA575" s="22">
        <v>0.18089120868538</v>
      </c>
      <c r="AB575" s="22">
        <v>0.17103423377640001</v>
      </c>
      <c r="AC575" s="22">
        <v>0.16117725886741999</v>
      </c>
      <c r="AD575" s="22">
        <v>0.15132028395546002</v>
      </c>
      <c r="AE575" s="22">
        <v>0.14146330904648</v>
      </c>
      <c r="AF575" s="22">
        <v>0.13160633413452</v>
      </c>
      <c r="AG575" s="22">
        <v>0.12174935922553999</v>
      </c>
    </row>
    <row r="576" spans="1:33" hidden="1" outlineLevel="3" x14ac:dyDescent="0.3">
      <c r="A576" s="19" t="s">
        <v>952</v>
      </c>
      <c r="B576" s="26" t="s">
        <v>953</v>
      </c>
      <c r="C576" s="22">
        <v>658.6607938149333</v>
      </c>
      <c r="D576" s="22">
        <v>659.09915533257299</v>
      </c>
      <c r="E576" s="22">
        <v>659.29984507263384</v>
      </c>
      <c r="F576" s="22">
        <v>659.42286994591836</v>
      </c>
      <c r="G576" s="22">
        <v>659.29622814640754</v>
      </c>
      <c r="H576" s="22">
        <v>659.33559070530885</v>
      </c>
      <c r="I576" s="22">
        <v>659.30874621983196</v>
      </c>
      <c r="J576" s="22">
        <v>659.59634919629434</v>
      </c>
      <c r="K576" s="22">
        <v>659.96897958083935</v>
      </c>
      <c r="L576" s="22">
        <v>660.41776426442425</v>
      </c>
      <c r="M576" s="22">
        <v>660.94860134166424</v>
      </c>
      <c r="N576" s="22">
        <v>661.50153830076351</v>
      </c>
      <c r="O576" s="22">
        <v>661.92925885489376</v>
      </c>
      <c r="P576" s="22">
        <v>662.40805103453465</v>
      </c>
      <c r="Q576" s="22">
        <v>662.99529042387724</v>
      </c>
      <c r="R576" s="22">
        <v>663.69243725991259</v>
      </c>
      <c r="S576" s="22">
        <v>664.45351599239518</v>
      </c>
      <c r="T576" s="22">
        <v>665.31829684317188</v>
      </c>
      <c r="U576" s="22">
        <v>665.88620153634201</v>
      </c>
      <c r="V576" s="22">
        <v>666.48913001051142</v>
      </c>
      <c r="W576" s="22">
        <v>667.0908397607501</v>
      </c>
      <c r="X576" s="22">
        <v>667.65216423184552</v>
      </c>
      <c r="Y576" s="22">
        <v>668.25035482931219</v>
      </c>
      <c r="Z576" s="22">
        <v>668.23067249945177</v>
      </c>
      <c r="AA576" s="22">
        <v>668.43848874341938</v>
      </c>
      <c r="AB576" s="22">
        <v>668.45859330912208</v>
      </c>
      <c r="AC576" s="22">
        <v>668.46162075894097</v>
      </c>
      <c r="AD576" s="22">
        <v>668.33857651082883</v>
      </c>
      <c r="AE576" s="22">
        <v>668.20856995496843</v>
      </c>
      <c r="AF576" s="22">
        <v>667.95177217579339</v>
      </c>
      <c r="AG576" s="22">
        <v>667.60149986337422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1131.5815470930836</v>
      </c>
      <c r="D578" s="22">
        <v>1135.3493642730893</v>
      </c>
      <c r="E578" s="22">
        <v>1118.6535792017585</v>
      </c>
      <c r="F578" s="22">
        <v>1152.6199944158975</v>
      </c>
      <c r="G578" s="22">
        <v>1200.7962621663523</v>
      </c>
      <c r="H578" s="22">
        <v>1229.9166261946029</v>
      </c>
      <c r="I578" s="22">
        <v>1245.9560455001974</v>
      </c>
      <c r="J578" s="22">
        <v>1269.9904762362844</v>
      </c>
      <c r="K578" s="22">
        <v>1253.0866092601664</v>
      </c>
      <c r="L578" s="22">
        <v>1266.2140835630605</v>
      </c>
      <c r="M578" s="22">
        <v>1315.5912077627813</v>
      </c>
      <c r="N578" s="22">
        <v>1361.1719670400662</v>
      </c>
      <c r="O578" s="22">
        <v>1374.4125573755412</v>
      </c>
      <c r="P578" s="22">
        <v>1420.9203791132527</v>
      </c>
      <c r="Q578" s="22">
        <v>1442.363288665289</v>
      </c>
      <c r="R578" s="22">
        <v>1462.1896006963564</v>
      </c>
      <c r="S578" s="22">
        <v>1426.4820397624862</v>
      </c>
      <c r="T578" s="22">
        <v>1390.4895034247243</v>
      </c>
      <c r="U578" s="22">
        <v>1355.0098931259142</v>
      </c>
      <c r="V578" s="22">
        <v>1339.7119326715449</v>
      </c>
      <c r="W578" s="22">
        <v>1363.8897002203494</v>
      </c>
      <c r="X578" s="22">
        <v>1395.6079090825867</v>
      </c>
      <c r="Y578" s="22">
        <v>1415.1513452868865</v>
      </c>
      <c r="Z578" s="22">
        <v>1417.5271879104951</v>
      </c>
      <c r="AA578" s="22">
        <v>1442.7964834538807</v>
      </c>
      <c r="AB578" s="22">
        <v>1437.8156207898719</v>
      </c>
      <c r="AC578" s="22">
        <v>1421.604722625412</v>
      </c>
      <c r="AD578" s="22">
        <v>1430.6069369185425</v>
      </c>
      <c r="AE578" s="22">
        <v>1445.0396909748094</v>
      </c>
      <c r="AF578" s="22">
        <v>1440.053224784793</v>
      </c>
      <c r="AG578" s="22">
        <v>1442.1222295331504</v>
      </c>
    </row>
    <row r="579" spans="1:33" hidden="1" outlineLevel="3" x14ac:dyDescent="0.3">
      <c r="A579" s="19" t="s">
        <v>958</v>
      </c>
      <c r="B579" s="26" t="s">
        <v>959</v>
      </c>
      <c r="C579" s="22">
        <v>735.12185658115891</v>
      </c>
      <c r="D579" s="22">
        <v>737.4958531830232</v>
      </c>
      <c r="E579" s="22">
        <v>726.60317990290662</v>
      </c>
      <c r="F579" s="22">
        <v>748.77888090567046</v>
      </c>
      <c r="G579" s="22">
        <v>780.44621577330633</v>
      </c>
      <c r="H579" s="22">
        <v>798.4745175151786</v>
      </c>
      <c r="I579" s="22">
        <v>808.81130181443234</v>
      </c>
      <c r="J579" s="22">
        <v>824.44661208465379</v>
      </c>
      <c r="K579" s="22">
        <v>813.5762271319353</v>
      </c>
      <c r="L579" s="22">
        <v>822.3264658789526</v>
      </c>
      <c r="M579" s="22">
        <v>853.73963850753876</v>
      </c>
      <c r="N579" s="22">
        <v>883.07979359395745</v>
      </c>
      <c r="O579" s="22">
        <v>891.68071206005106</v>
      </c>
      <c r="P579" s="22">
        <v>921.81566693993204</v>
      </c>
      <c r="Q579" s="22">
        <v>935.18891706907675</v>
      </c>
      <c r="R579" s="22">
        <v>948.85610663680222</v>
      </c>
      <c r="S579" s="22">
        <v>924.62988096897823</v>
      </c>
      <c r="T579" s="22">
        <v>902.18268881649067</v>
      </c>
      <c r="U579" s="22">
        <v>878.65465995895681</v>
      </c>
      <c r="V579" s="22">
        <v>867.49068960606257</v>
      </c>
      <c r="W579" s="22">
        <v>884.05020374970923</v>
      </c>
      <c r="X579" s="22">
        <v>904.88720987477848</v>
      </c>
      <c r="Y579" s="22">
        <v>917.18273561904789</v>
      </c>
      <c r="Z579" s="22">
        <v>917.82289729935587</v>
      </c>
      <c r="AA579" s="22">
        <v>931.04493525294913</v>
      </c>
      <c r="AB579" s="22">
        <v>928.50115876391783</v>
      </c>
      <c r="AC579" s="22">
        <v>915.34783090849203</v>
      </c>
      <c r="AD579" s="22">
        <v>920.92386484879887</v>
      </c>
      <c r="AE579" s="22">
        <v>929.38233560680999</v>
      </c>
      <c r="AF579" s="22">
        <v>925.07481636155489</v>
      </c>
      <c r="AG579" s="22">
        <v>925.23944257775963</v>
      </c>
    </row>
    <row r="580" spans="1:33" hidden="1" outlineLevel="3" x14ac:dyDescent="0.3">
      <c r="A580" s="19" t="s">
        <v>960</v>
      </c>
      <c r="B580" s="26" t="s">
        <v>961</v>
      </c>
      <c r="C580" s="22">
        <v>396.45969051192469</v>
      </c>
      <c r="D580" s="22">
        <v>397.85351109006621</v>
      </c>
      <c r="E580" s="22">
        <v>392.05039929885169</v>
      </c>
      <c r="F580" s="22">
        <v>403.84111351022722</v>
      </c>
      <c r="G580" s="22">
        <v>420.350046393046</v>
      </c>
      <c r="H580" s="22">
        <v>431.44210867942439</v>
      </c>
      <c r="I580" s="22">
        <v>437.14474368576509</v>
      </c>
      <c r="J580" s="22">
        <v>445.54386415163054</v>
      </c>
      <c r="K580" s="22">
        <v>439.51038212823084</v>
      </c>
      <c r="L580" s="22">
        <v>443.88761768410774</v>
      </c>
      <c r="M580" s="22">
        <v>461.85156925524245</v>
      </c>
      <c r="N580" s="22">
        <v>478.09217344610857</v>
      </c>
      <c r="O580" s="22">
        <v>482.7318453154902</v>
      </c>
      <c r="P580" s="22">
        <v>499.10471217332048</v>
      </c>
      <c r="Q580" s="22">
        <v>507.17437159621244</v>
      </c>
      <c r="R580" s="22">
        <v>513.33349405955403</v>
      </c>
      <c r="S580" s="22">
        <v>501.85215879350784</v>
      </c>
      <c r="T580" s="22">
        <v>488.30681460823359</v>
      </c>
      <c r="U580" s="22">
        <v>476.35523316695731</v>
      </c>
      <c r="V580" s="22">
        <v>472.22124306548221</v>
      </c>
      <c r="W580" s="22">
        <v>479.83949647063992</v>
      </c>
      <c r="X580" s="22">
        <v>490.7206992078082</v>
      </c>
      <c r="Y580" s="22">
        <v>497.96860966783856</v>
      </c>
      <c r="Z580" s="22">
        <v>499.7042906111393</v>
      </c>
      <c r="AA580" s="22">
        <v>511.75154820093144</v>
      </c>
      <c r="AB580" s="22">
        <v>509.31446202595401</v>
      </c>
      <c r="AC580" s="22">
        <v>506.25689171691994</v>
      </c>
      <c r="AD580" s="22">
        <v>509.68307206974362</v>
      </c>
      <c r="AE580" s="22">
        <v>515.65735536799957</v>
      </c>
      <c r="AF580" s="22">
        <v>514.97840842323797</v>
      </c>
      <c r="AG580" s="22">
        <v>516.88278695539077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27.388046840073791</v>
      </c>
      <c r="D589" s="22">
        <v>24.1755165417953</v>
      </c>
      <c r="E589" s="22">
        <v>22.88965328979145</v>
      </c>
      <c r="F589" s="22">
        <v>26.428319239981882</v>
      </c>
      <c r="G589" s="22">
        <v>27.84878333758282</v>
      </c>
      <c r="H589" s="22">
        <v>24.18877963421841</v>
      </c>
      <c r="I589" s="22">
        <v>27.91815962736143</v>
      </c>
      <c r="J589" s="22">
        <v>31.809051121976601</v>
      </c>
      <c r="K589" s="22">
        <v>28.509138028578469</v>
      </c>
      <c r="L589" s="22">
        <v>28.369894549942501</v>
      </c>
      <c r="M589" s="22">
        <v>28.260971108388521</v>
      </c>
      <c r="N589" s="22">
        <v>31.371292974121982</v>
      </c>
      <c r="O589" s="22">
        <v>31.021868531682632</v>
      </c>
      <c r="P589" s="22">
        <v>29.619882107289541</v>
      </c>
      <c r="Q589" s="22">
        <v>22.03768756709632</v>
      </c>
      <c r="R589" s="22">
        <v>26.41558044969117</v>
      </c>
      <c r="S589" s="22">
        <v>25.006965305898191</v>
      </c>
      <c r="T589" s="22">
        <v>31.071484524854121</v>
      </c>
      <c r="U589" s="22">
        <v>25.659888334702519</v>
      </c>
      <c r="V589" s="22">
        <v>25.2369792496496</v>
      </c>
      <c r="W589" s="22">
        <v>28.947375606514331</v>
      </c>
      <c r="X589" s="22">
        <v>19.692449685373798</v>
      </c>
      <c r="Y589" s="22">
        <v>31.408227982931539</v>
      </c>
      <c r="Z589" s="22">
        <v>32.464335216671088</v>
      </c>
      <c r="AA589" s="22">
        <v>27.079338731237989</v>
      </c>
      <c r="AB589" s="22">
        <v>18.429984454345121</v>
      </c>
      <c r="AC589" s="22">
        <v>24.039418761856911</v>
      </c>
      <c r="AD589" s="22">
        <v>23.35184374087358</v>
      </c>
      <c r="AE589" s="22">
        <v>18.987706963582671</v>
      </c>
      <c r="AF589" s="22">
        <v>24.18001302066839</v>
      </c>
      <c r="AG589" s="22">
        <v>24.102276917984629</v>
      </c>
    </row>
    <row r="590" spans="1:33" hidden="1" outlineLevel="2" x14ac:dyDescent="0.3">
      <c r="A590" s="19" t="s">
        <v>980</v>
      </c>
      <c r="B590" s="25" t="s">
        <v>981</v>
      </c>
      <c r="C590" s="22">
        <v>27.388046840073788</v>
      </c>
      <c r="D590" s="22">
        <v>24.1755165417953</v>
      </c>
      <c r="E590" s="22">
        <v>22.88965328979145</v>
      </c>
      <c r="F590" s="22">
        <v>26.428319239981882</v>
      </c>
      <c r="G590" s="22">
        <v>27.848783337582823</v>
      </c>
      <c r="H590" s="22">
        <v>24.18877963421841</v>
      </c>
      <c r="I590" s="22">
        <v>27.91815962736143</v>
      </c>
      <c r="J590" s="22">
        <v>31.809051121976598</v>
      </c>
      <c r="K590" s="22">
        <v>28.509138028578473</v>
      </c>
      <c r="L590" s="22">
        <v>28.369894549942501</v>
      </c>
      <c r="M590" s="22">
        <v>28.260971108388521</v>
      </c>
      <c r="N590" s="22">
        <v>31.371292974121978</v>
      </c>
      <c r="O590" s="22">
        <v>31.021868531682628</v>
      </c>
      <c r="P590" s="22">
        <v>29.619882107289538</v>
      </c>
      <c r="Q590" s="22">
        <v>22.03768756709632</v>
      </c>
      <c r="R590" s="22">
        <v>26.41558044969117</v>
      </c>
      <c r="S590" s="22">
        <v>25.006965305898191</v>
      </c>
      <c r="T590" s="22">
        <v>31.071484524854124</v>
      </c>
      <c r="U590" s="22">
        <v>25.659888334702522</v>
      </c>
      <c r="V590" s="22">
        <v>25.2369792496496</v>
      </c>
      <c r="W590" s="22">
        <v>28.947375606514328</v>
      </c>
      <c r="X590" s="22">
        <v>19.692449685373802</v>
      </c>
      <c r="Y590" s="22">
        <v>31.408227982931535</v>
      </c>
      <c r="Z590" s="22">
        <v>32.464335216671095</v>
      </c>
      <c r="AA590" s="22">
        <v>27.079338731237989</v>
      </c>
      <c r="AB590" s="22">
        <v>18.429984454345121</v>
      </c>
      <c r="AC590" s="22">
        <v>24.039418761856911</v>
      </c>
      <c r="AD590" s="22">
        <v>23.35184374087358</v>
      </c>
      <c r="AE590" s="22">
        <v>18.987706963582667</v>
      </c>
      <c r="AF590" s="22">
        <v>24.18001302066839</v>
      </c>
      <c r="AG590" s="22">
        <v>24.102276917984629</v>
      </c>
    </row>
    <row r="591" spans="1:33" hidden="1" outlineLevel="3" x14ac:dyDescent="0.3">
      <c r="A591" s="19" t="s">
        <v>982</v>
      </c>
      <c r="B591" s="26" t="s">
        <v>983</v>
      </c>
      <c r="C591" s="22">
        <v>9.983099584395859</v>
      </c>
      <c r="D591" s="22">
        <v>9.5925288034602101</v>
      </c>
      <c r="E591" s="22">
        <v>10.141939842185741</v>
      </c>
      <c r="F591" s="22">
        <v>11.648320963431951</v>
      </c>
      <c r="G591" s="22">
        <v>12.839569808531399</v>
      </c>
      <c r="H591" s="22">
        <v>13.01582303575783</v>
      </c>
      <c r="I591" s="22">
        <v>14.706208279164851</v>
      </c>
      <c r="J591" s="22">
        <v>16.84911837464151</v>
      </c>
      <c r="K591" s="22">
        <v>16.03798191115105</v>
      </c>
      <c r="L591" s="22">
        <v>16.988262865169922</v>
      </c>
      <c r="M591" s="22">
        <v>17.30679279389161</v>
      </c>
      <c r="N591" s="22">
        <v>19.324149009130888</v>
      </c>
      <c r="O591" s="22">
        <v>16.00607582995714</v>
      </c>
      <c r="P591" s="22">
        <v>16.930715124716048</v>
      </c>
      <c r="Q591" s="22">
        <v>13.58317792713334</v>
      </c>
      <c r="R591" s="22">
        <v>16.266801453465138</v>
      </c>
      <c r="S591" s="22">
        <v>14.65676712062942</v>
      </c>
      <c r="T591" s="22">
        <v>19.085568146442249</v>
      </c>
      <c r="U591" s="22">
        <v>14.73570967163497</v>
      </c>
      <c r="V591" s="22">
        <v>14.93460228035061</v>
      </c>
      <c r="W591" s="22">
        <v>19.274212235777831</v>
      </c>
      <c r="X591" s="22">
        <v>12.20239018009064</v>
      </c>
      <c r="Y591" s="22">
        <v>20.41517879507423</v>
      </c>
      <c r="Z591" s="22">
        <v>20.484755971586878</v>
      </c>
      <c r="AA591" s="22">
        <v>16.549195251339722</v>
      </c>
      <c r="AB591" s="22">
        <v>11.080131418312821</v>
      </c>
      <c r="AC591" s="22">
        <v>15.497453193893721</v>
      </c>
      <c r="AD591" s="22">
        <v>15.530735212915248</v>
      </c>
      <c r="AE591" s="22">
        <v>11.57381766427714</v>
      </c>
      <c r="AF591" s="22">
        <v>15.034932036507278</v>
      </c>
      <c r="AG591" s="22">
        <v>16.409002004477458</v>
      </c>
    </row>
    <row r="592" spans="1:33" hidden="1" outlineLevel="3" x14ac:dyDescent="0.3">
      <c r="A592" s="19" t="s">
        <v>984</v>
      </c>
      <c r="B592" s="26" t="s">
        <v>985</v>
      </c>
      <c r="C592" s="22">
        <v>12.79273583574993</v>
      </c>
      <c r="D592" s="22">
        <v>11.23906575256709</v>
      </c>
      <c r="E592" s="22">
        <v>9.3781800846057095</v>
      </c>
      <c r="F592" s="22">
        <v>11.45911483559793</v>
      </c>
      <c r="G592" s="22">
        <v>11.63424213389942</v>
      </c>
      <c r="H592" s="22">
        <v>8.9079869704205787</v>
      </c>
      <c r="I592" s="22">
        <v>10.80185058250858</v>
      </c>
      <c r="J592" s="22">
        <v>12.090932236175091</v>
      </c>
      <c r="K592" s="22">
        <v>10.002231046955419</v>
      </c>
      <c r="L592" s="22">
        <v>8.9431712890445798</v>
      </c>
      <c r="M592" s="22">
        <v>8.88433463582491</v>
      </c>
      <c r="N592" s="22">
        <v>10.737689212175091</v>
      </c>
      <c r="O592" s="22">
        <v>12.97004009022149</v>
      </c>
      <c r="P592" s="22">
        <v>10.938822311197489</v>
      </c>
      <c r="Q592" s="22">
        <v>6.6509541163469796</v>
      </c>
      <c r="R592" s="22">
        <v>8.5357685916950388</v>
      </c>
      <c r="S592" s="22">
        <v>8.5941307995538505</v>
      </c>
      <c r="T592" s="22">
        <v>10.30563934137572</v>
      </c>
      <c r="U592" s="22">
        <v>9.7205198417331591</v>
      </c>
      <c r="V592" s="22">
        <v>8.9282769780714695</v>
      </c>
      <c r="W592" s="22">
        <v>7.4013965178854901</v>
      </c>
      <c r="X592" s="22">
        <v>6.4918184679176001</v>
      </c>
      <c r="Y592" s="22">
        <v>10.159257876657</v>
      </c>
      <c r="Z592" s="22">
        <v>10.55744218411637</v>
      </c>
      <c r="AA592" s="22">
        <v>8.9986799447756916</v>
      </c>
      <c r="AB592" s="22">
        <v>6.4905011701874198</v>
      </c>
      <c r="AC592" s="22">
        <v>6.8086306581433904</v>
      </c>
      <c r="AD592" s="22">
        <v>6.3299653174536106</v>
      </c>
      <c r="AE592" s="22">
        <v>6.5628512334675699</v>
      </c>
      <c r="AF592" s="22">
        <v>8.0292395628462891</v>
      </c>
      <c r="AG592" s="22">
        <v>6.7666356359804798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4.6122114199280002</v>
      </c>
      <c r="D594" s="22">
        <v>3.343921985768</v>
      </c>
      <c r="E594" s="22">
        <v>3.3695333629999999</v>
      </c>
      <c r="F594" s="22">
        <v>3.3208834409520001</v>
      </c>
      <c r="G594" s="22">
        <v>3.374971395152</v>
      </c>
      <c r="H594" s="22">
        <v>2.2649696280399998</v>
      </c>
      <c r="I594" s="22">
        <v>2.410100765688</v>
      </c>
      <c r="J594" s="22">
        <v>2.8690005111600003</v>
      </c>
      <c r="K594" s="22">
        <v>2.4689250704719998</v>
      </c>
      <c r="L594" s="22">
        <v>2.4384603957279998</v>
      </c>
      <c r="M594" s="22">
        <v>2.069843678672</v>
      </c>
      <c r="N594" s="22">
        <v>1.3094547528160001</v>
      </c>
      <c r="O594" s="22">
        <v>2.0457526115039997</v>
      </c>
      <c r="P594" s="22">
        <v>1.750344671376</v>
      </c>
      <c r="Q594" s="22">
        <v>1.8035555236160001</v>
      </c>
      <c r="R594" s="22">
        <v>1.6130104045309899</v>
      </c>
      <c r="S594" s="22">
        <v>1.75606738571492</v>
      </c>
      <c r="T594" s="22">
        <v>1.6802770370361499</v>
      </c>
      <c r="U594" s="22">
        <v>1.20365882133439</v>
      </c>
      <c r="V594" s="22">
        <v>1.37409999122752</v>
      </c>
      <c r="W594" s="22">
        <v>2.2717668528510098</v>
      </c>
      <c r="X594" s="22">
        <v>0.99824103736556002</v>
      </c>
      <c r="Y594" s="22">
        <v>0.83379131120031003</v>
      </c>
      <c r="Z594" s="22">
        <v>1.4221370609678401</v>
      </c>
      <c r="AA594" s="22">
        <v>1.53146353512258</v>
      </c>
      <c r="AB594" s="22">
        <v>0.85935186584487999</v>
      </c>
      <c r="AC594" s="22">
        <v>1.7333349098198001</v>
      </c>
      <c r="AD594" s="22">
        <v>1.49114321050472</v>
      </c>
      <c r="AE594" s="22">
        <v>0.85103806583796004</v>
      </c>
      <c r="AF594" s="22">
        <v>1.11584142131482</v>
      </c>
      <c r="AG594" s="22">
        <v>0.92663927752668995</v>
      </c>
    </row>
    <row r="595" spans="1:33" hidden="1" outlineLevel="4" x14ac:dyDescent="0.3">
      <c r="A595" s="19" t="s">
        <v>990</v>
      </c>
      <c r="B595" s="27" t="s">
        <v>991</v>
      </c>
      <c r="C595" s="22">
        <v>4.6122114199280002</v>
      </c>
      <c r="D595" s="22">
        <v>3.343921985768</v>
      </c>
      <c r="E595" s="22">
        <v>3.3695333629999999</v>
      </c>
      <c r="F595" s="22">
        <v>3.3208834409520001</v>
      </c>
      <c r="G595" s="22">
        <v>3.374971395152</v>
      </c>
      <c r="H595" s="22">
        <v>2.2649696280399998</v>
      </c>
      <c r="I595" s="22">
        <v>2.410100765688</v>
      </c>
      <c r="J595" s="22">
        <v>2.8690005111600003</v>
      </c>
      <c r="K595" s="22">
        <v>2.4689250704719998</v>
      </c>
      <c r="L595" s="22">
        <v>2.4384603957279998</v>
      </c>
      <c r="M595" s="22">
        <v>2.069843678672</v>
      </c>
      <c r="N595" s="22">
        <v>1.3094547528160001</v>
      </c>
      <c r="O595" s="22">
        <v>2.0457526115039997</v>
      </c>
      <c r="P595" s="22">
        <v>1.750344671376</v>
      </c>
      <c r="Q595" s="22">
        <v>1.8035555236160001</v>
      </c>
      <c r="R595" s="22">
        <v>1.6130104045309899</v>
      </c>
      <c r="S595" s="22">
        <v>1.75606738571492</v>
      </c>
      <c r="T595" s="22">
        <v>1.6802770370361499</v>
      </c>
      <c r="U595" s="22">
        <v>1.20365882133439</v>
      </c>
      <c r="V595" s="22">
        <v>1.37409999122752</v>
      </c>
      <c r="W595" s="22">
        <v>2.2717668528510098</v>
      </c>
      <c r="X595" s="22">
        <v>0.99824103736556002</v>
      </c>
      <c r="Y595" s="22">
        <v>0.83379131120031003</v>
      </c>
      <c r="Z595" s="22">
        <v>1.4221370609678401</v>
      </c>
      <c r="AA595" s="22">
        <v>1.53146353512258</v>
      </c>
      <c r="AB595" s="22">
        <v>0.85935186584487999</v>
      </c>
      <c r="AC595" s="22">
        <v>1.7333349098198001</v>
      </c>
      <c r="AD595" s="22">
        <v>1.49114321050472</v>
      </c>
      <c r="AE595" s="22">
        <v>0.85103806583796004</v>
      </c>
      <c r="AF595" s="22">
        <v>1.11584142131482</v>
      </c>
      <c r="AG595" s="22">
        <v>0.92663927752668995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296.48412375620677</v>
      </c>
      <c r="D611" s="22">
        <v>320.06128907038448</v>
      </c>
      <c r="E611" s="22">
        <v>343.63845438456258</v>
      </c>
      <c r="F611" s="22">
        <v>372.14839228178374</v>
      </c>
      <c r="G611" s="22">
        <v>408.87405431272663</v>
      </c>
      <c r="H611" s="22">
        <v>445.59935350640097</v>
      </c>
      <c r="I611" s="22">
        <v>399.54296843422998</v>
      </c>
      <c r="J611" s="22">
        <v>440.2162998806545</v>
      </c>
      <c r="K611" s="22">
        <v>480.88999416434064</v>
      </c>
      <c r="L611" s="22">
        <v>521.56332561076874</v>
      </c>
      <c r="M611" s="22">
        <v>562.23665705719338</v>
      </c>
      <c r="N611" s="22">
        <v>602.91035134087952</v>
      </c>
      <c r="O611" s="22">
        <v>643.58368278730416</v>
      </c>
      <c r="P611" s="22">
        <v>567.61971068293985</v>
      </c>
      <c r="Q611" s="22">
        <v>551.86350256093215</v>
      </c>
      <c r="R611" s="22">
        <v>607.50532243258237</v>
      </c>
      <c r="S611" s="22">
        <v>507.5679667234408</v>
      </c>
      <c r="T611" s="22">
        <v>539.52522145122555</v>
      </c>
      <c r="U611" s="22">
        <v>502.30597559999984</v>
      </c>
      <c r="V611" s="22">
        <v>591.86163226666656</v>
      </c>
      <c r="W611" s="22">
        <v>511.83501306666659</v>
      </c>
      <c r="X611" s="22">
        <v>522.70448119999992</v>
      </c>
      <c r="Y611" s="22">
        <v>562.54492800000003</v>
      </c>
      <c r="Z611" s="22">
        <v>445.75084399999997</v>
      </c>
      <c r="AA611" s="22">
        <v>488.04689559999991</v>
      </c>
      <c r="AB611" s="22">
        <v>442.0060318666666</v>
      </c>
      <c r="AC611" s="22">
        <v>423.75499173333333</v>
      </c>
      <c r="AD611" s="22">
        <v>378.82699458442602</v>
      </c>
      <c r="AE611" s="22">
        <v>407.95217687585085</v>
      </c>
      <c r="AF611" s="22">
        <v>449.77874186666662</v>
      </c>
      <c r="AG611" s="22">
        <v>409.47784093333331</v>
      </c>
    </row>
    <row r="612" spans="1:33" hidden="1" outlineLevel="2" x14ac:dyDescent="0.3">
      <c r="A612" s="19" t="s">
        <v>1024</v>
      </c>
      <c r="B612" s="25" t="s">
        <v>1025</v>
      </c>
      <c r="C612" s="22">
        <v>289.63566551864761</v>
      </c>
      <c r="D612" s="22">
        <v>312.66822416057414</v>
      </c>
      <c r="E612" s="22">
        <v>335.70078280250101</v>
      </c>
      <c r="F612" s="22">
        <v>363.55217238836275</v>
      </c>
      <c r="G612" s="22">
        <v>399.42951188695849</v>
      </c>
      <c r="H612" s="22">
        <v>435.30649692942859</v>
      </c>
      <c r="I612" s="22">
        <v>390.3139638630368</v>
      </c>
      <c r="J612" s="22">
        <v>430.04778594125548</v>
      </c>
      <c r="K612" s="22">
        <v>469.78196247559282</v>
      </c>
      <c r="L612" s="22">
        <v>509.51578455381514</v>
      </c>
      <c r="M612" s="22">
        <v>549.24960663203399</v>
      </c>
      <c r="N612" s="22">
        <v>588.98378316637127</v>
      </c>
      <c r="O612" s="22">
        <v>628.71760524459012</v>
      </c>
      <c r="P612" s="22">
        <v>554.50831762020698</v>
      </c>
      <c r="Q612" s="22">
        <v>539.11606063304862</v>
      </c>
      <c r="R612" s="22">
        <v>593.4726154631004</v>
      </c>
      <c r="S612" s="22">
        <v>495.84370311434918</v>
      </c>
      <c r="T612" s="22">
        <v>527.06278029111525</v>
      </c>
      <c r="U612" s="22">
        <v>494.43382559999986</v>
      </c>
      <c r="V612" s="22">
        <v>582.37882559999991</v>
      </c>
      <c r="W612" s="22">
        <v>494.87616639999993</v>
      </c>
      <c r="X612" s="22">
        <v>509.23817119999995</v>
      </c>
      <c r="Y612" s="22">
        <v>547.41838800000005</v>
      </c>
      <c r="Z612" s="22">
        <v>429.660484</v>
      </c>
      <c r="AA612" s="22">
        <v>473.46232559999993</v>
      </c>
      <c r="AB612" s="22">
        <v>429.41297519999995</v>
      </c>
      <c r="AC612" s="22">
        <v>412.98899840000001</v>
      </c>
      <c r="AD612" s="22">
        <v>367.96599481575936</v>
      </c>
      <c r="AE612" s="22">
        <v>395.89513417805551</v>
      </c>
      <c r="AF612" s="22">
        <v>438.98319519999995</v>
      </c>
      <c r="AG612" s="22">
        <v>397.54639759999998</v>
      </c>
    </row>
    <row r="613" spans="1:33" hidden="1" outlineLevel="2" x14ac:dyDescent="0.3">
      <c r="A613" s="19" t="s">
        <v>1026</v>
      </c>
      <c r="B613" s="25" t="s">
        <v>1027</v>
      </c>
      <c r="C613" s="22">
        <v>6.8484582375591803</v>
      </c>
      <c r="D613" s="22">
        <v>7.3930649098103398</v>
      </c>
      <c r="E613" s="22">
        <v>7.93767158206155</v>
      </c>
      <c r="F613" s="22">
        <v>8.5962198934210203</v>
      </c>
      <c r="G613" s="22">
        <v>9.4445424257681605</v>
      </c>
      <c r="H613" s="22">
        <v>10.292856576972399</v>
      </c>
      <c r="I613" s="22">
        <v>9.2290045711931707</v>
      </c>
      <c r="J613" s="22">
        <v>10.168513939399009</v>
      </c>
      <c r="K613" s="22">
        <v>11.108031688747801</v>
      </c>
      <c r="L613" s="22">
        <v>12.047541056953641</v>
      </c>
      <c r="M613" s="22">
        <v>12.987050425159429</v>
      </c>
      <c r="N613" s="22">
        <v>13.92656817450823</v>
      </c>
      <c r="O613" s="22">
        <v>14.866077542714059</v>
      </c>
      <c r="P613" s="22">
        <v>13.111393062732819</v>
      </c>
      <c r="Q613" s="22">
        <v>12.74744192788352</v>
      </c>
      <c r="R613" s="22">
        <v>14.03270696948192</v>
      </c>
      <c r="S613" s="22">
        <v>11.72426360909161</v>
      </c>
      <c r="T613" s="22">
        <v>12.46244116011032</v>
      </c>
      <c r="U613" s="22">
        <v>7.8721500000000004</v>
      </c>
      <c r="V613" s="22">
        <v>9.4828066666666704</v>
      </c>
      <c r="W613" s="22">
        <v>16.95884666666667</v>
      </c>
      <c r="X613" s="22">
        <v>13.46631</v>
      </c>
      <c r="Y613" s="22">
        <v>15.12654</v>
      </c>
      <c r="Z613" s="22">
        <v>16.09036</v>
      </c>
      <c r="AA613" s="22">
        <v>14.584569999999999</v>
      </c>
      <c r="AB613" s="22">
        <v>12.593056666666669</v>
      </c>
      <c r="AC613" s="22">
        <v>10.765993333333331</v>
      </c>
      <c r="AD613" s="22">
        <v>10.860999768666669</v>
      </c>
      <c r="AE613" s="22">
        <v>12.057042697795341</v>
      </c>
      <c r="AF613" s="22">
        <v>10.79554666666667</v>
      </c>
      <c r="AG613" s="22">
        <v>11.931443333333331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39.194940193658631</v>
      </c>
      <c r="D614" s="22">
        <v>51.844862375014053</v>
      </c>
      <c r="E614" s="22">
        <v>51.128163127738453</v>
      </c>
      <c r="F614" s="22">
        <v>70.492809153606729</v>
      </c>
      <c r="G614" s="22">
        <v>91.539880573248411</v>
      </c>
      <c r="H614" s="22">
        <v>136.77744778414652</v>
      </c>
      <c r="I614" s="22">
        <v>141.84055900621121</v>
      </c>
      <c r="J614" s="22">
        <v>127.78898018593291</v>
      </c>
      <c r="K614" s="22">
        <v>163.88510173252135</v>
      </c>
      <c r="L614" s="22">
        <v>221.61944444444447</v>
      </c>
      <c r="M614" s="22">
        <v>228.54311980550685</v>
      </c>
      <c r="N614" s="22">
        <v>298.83573263535453</v>
      </c>
      <c r="O614" s="22">
        <v>390.31688609762551</v>
      </c>
      <c r="P614" s="22">
        <v>434.1062552272528</v>
      </c>
      <c r="Q614" s="22">
        <v>455.04476378495025</v>
      </c>
      <c r="R614" s="22">
        <v>456.59608303956134</v>
      </c>
      <c r="S614" s="22">
        <v>422.2557485691334</v>
      </c>
      <c r="T614" s="22">
        <v>456.29499433429015</v>
      </c>
      <c r="U614" s="22">
        <v>440.33171903709172</v>
      </c>
      <c r="V614" s="22">
        <v>373.90911300121508</v>
      </c>
      <c r="W614" s="22">
        <v>449.36027764981941</v>
      </c>
      <c r="X614" s="22">
        <v>497.00224075717244</v>
      </c>
      <c r="Y614" s="22">
        <v>494.23537800788381</v>
      </c>
      <c r="Z614" s="22">
        <v>520.18374648107601</v>
      </c>
      <c r="AA614" s="22">
        <v>510.71326086956515</v>
      </c>
      <c r="AB614" s="22">
        <v>608.23141739130438</v>
      </c>
      <c r="AC614" s="22">
        <v>574.39130434782612</v>
      </c>
      <c r="AD614" s="22">
        <v>588.26086956521749</v>
      </c>
      <c r="AE614" s="22">
        <v>608.1884057971015</v>
      </c>
      <c r="AF614" s="22">
        <v>570.72463768115949</v>
      </c>
      <c r="AG614" s="22">
        <v>542.02898550724626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-21229.218466251226</v>
      </c>
      <c r="D617" s="22">
        <v>-23276.62609673027</v>
      </c>
      <c r="E617" s="22">
        <v>-23044.456294166586</v>
      </c>
      <c r="F617" s="22">
        <v>-23841.532710859639</v>
      </c>
      <c r="G617" s="22">
        <v>-23633.87873400942</v>
      </c>
      <c r="H617" s="22">
        <v>-22445.898192755263</v>
      </c>
      <c r="I617" s="22">
        <v>-21984.499886851183</v>
      </c>
      <c r="J617" s="22">
        <v>-22623.637973478111</v>
      </c>
      <c r="K617" s="22">
        <v>-23259.212714044254</v>
      </c>
      <c r="L617" s="22">
        <v>-26019.649247687743</v>
      </c>
      <c r="M617" s="22">
        <v>-26934.897263909501</v>
      </c>
      <c r="N617" s="22">
        <v>-27479.119713716802</v>
      </c>
      <c r="O617" s="22">
        <v>-26069.466700187299</v>
      </c>
      <c r="P617" s="22">
        <v>-27257.702954752294</v>
      </c>
      <c r="Q617" s="22">
        <v>-27199.760647764539</v>
      </c>
      <c r="R617" s="22">
        <v>-25424.537207028916</v>
      </c>
      <c r="S617" s="22">
        <v>-23362.976678332143</v>
      </c>
      <c r="T617" s="22">
        <v>-22077.146036076301</v>
      </c>
      <c r="U617" s="22">
        <v>-29422.964102933172</v>
      </c>
      <c r="V617" s="22">
        <v>-28266.504732243222</v>
      </c>
      <c r="W617" s="22">
        <v>-29326.269467866925</v>
      </c>
      <c r="X617" s="22">
        <v>-29630.198631123476</v>
      </c>
      <c r="Y617" s="22">
        <v>-26725.137093205038</v>
      </c>
      <c r="Z617" s="22">
        <v>-26295.260929102755</v>
      </c>
      <c r="AA617" s="22">
        <v>-26649.368090384934</v>
      </c>
      <c r="AB617" s="22">
        <v>-26610.16306723245</v>
      </c>
      <c r="AC617" s="22">
        <v>-26237.969659917188</v>
      </c>
      <c r="AD617" s="22">
        <v>-24703.802141952292</v>
      </c>
      <c r="AE617" s="22">
        <v>-24302.305658459783</v>
      </c>
      <c r="AF617" s="22">
        <v>-23034.916843342304</v>
      </c>
      <c r="AG617" s="22">
        <v>-23313.254810347295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40.833676967876663</v>
      </c>
      <c r="D619" s="22">
        <v>40.308266338092139</v>
      </c>
      <c r="E619" s="22">
        <v>41.061385126108959</v>
      </c>
      <c r="F619" s="22">
        <v>42.062669200391781</v>
      </c>
      <c r="G619" s="22">
        <v>44.315752281694017</v>
      </c>
      <c r="H619" s="22">
        <v>45.26598916924948</v>
      </c>
      <c r="I619" s="22">
        <v>46.447562077610279</v>
      </c>
      <c r="J619" s="22">
        <v>47.102928620166757</v>
      </c>
      <c r="K619" s="22">
        <v>47.314297076942943</v>
      </c>
      <c r="L619" s="22">
        <v>46.977491519839496</v>
      </c>
      <c r="M619" s="22">
        <v>46.62873791143582</v>
      </c>
      <c r="N619" s="22">
        <v>46.143639399136241</v>
      </c>
      <c r="O619" s="22">
        <v>44.95880880171044</v>
      </c>
      <c r="P619" s="22">
        <v>43.551124720145019</v>
      </c>
      <c r="Q619" s="22">
        <v>41.8045029045375</v>
      </c>
      <c r="R619" s="22">
        <v>40.191603435446119</v>
      </c>
      <c r="S619" s="22">
        <v>38.921231391324419</v>
      </c>
      <c r="T619" s="22">
        <v>38.060333016636278</v>
      </c>
      <c r="U619" s="22">
        <v>37.052943259659664</v>
      </c>
      <c r="V619" s="22">
        <v>36.028207638452216</v>
      </c>
      <c r="W619" s="22">
        <v>35.51208000257914</v>
      </c>
      <c r="X619" s="22">
        <v>35.374764643520137</v>
      </c>
      <c r="Y619" s="22">
        <v>33.992931014970459</v>
      </c>
      <c r="Z619" s="22">
        <v>31.68895271882036</v>
      </c>
      <c r="AA619" s="22">
        <v>27.91131227226796</v>
      </c>
      <c r="AB619" s="22">
        <v>25.162748699575161</v>
      </c>
      <c r="AC619" s="22">
        <v>22.111521142676782</v>
      </c>
      <c r="AD619" s="22">
        <v>19.998621472329098</v>
      </c>
      <c r="AE619" s="22">
        <v>18.18496523786018</v>
      </c>
      <c r="AF619" s="22">
        <v>17.558659131243878</v>
      </c>
      <c r="AG619" s="22">
        <v>17.72713708979882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40.833676967876663</v>
      </c>
      <c r="D621" s="22">
        <v>40.308266338092139</v>
      </c>
      <c r="E621" s="22">
        <v>41.061385126108959</v>
      </c>
      <c r="F621" s="22">
        <v>42.062669200391781</v>
      </c>
      <c r="G621" s="22">
        <v>44.315752281694017</v>
      </c>
      <c r="H621" s="22">
        <v>45.26598916924948</v>
      </c>
      <c r="I621" s="22">
        <v>46.447562077610279</v>
      </c>
      <c r="J621" s="22">
        <v>47.102928620166757</v>
      </c>
      <c r="K621" s="22">
        <v>47.314297076942943</v>
      </c>
      <c r="L621" s="22">
        <v>46.977491519839496</v>
      </c>
      <c r="M621" s="22">
        <v>46.62873791143582</v>
      </c>
      <c r="N621" s="22">
        <v>46.143639399136241</v>
      </c>
      <c r="O621" s="22">
        <v>44.95880880171044</v>
      </c>
      <c r="P621" s="22">
        <v>43.551124720145019</v>
      </c>
      <c r="Q621" s="22">
        <v>41.8045029045375</v>
      </c>
      <c r="R621" s="22">
        <v>40.191603435446119</v>
      </c>
      <c r="S621" s="22">
        <v>38.921231391324419</v>
      </c>
      <c r="T621" s="22">
        <v>38.060333016636278</v>
      </c>
      <c r="U621" s="22">
        <v>37.052943259659664</v>
      </c>
      <c r="V621" s="22">
        <v>36.028207638452216</v>
      </c>
      <c r="W621" s="22">
        <v>35.51208000257914</v>
      </c>
      <c r="X621" s="22">
        <v>35.374764643520137</v>
      </c>
      <c r="Y621" s="22">
        <v>33.992931014970459</v>
      </c>
      <c r="Z621" s="22">
        <v>31.68895271882036</v>
      </c>
      <c r="AA621" s="22">
        <v>27.91131227226796</v>
      </c>
      <c r="AB621" s="22">
        <v>25.162748699575161</v>
      </c>
      <c r="AC621" s="22">
        <v>22.111521142676782</v>
      </c>
      <c r="AD621" s="22">
        <v>19.998621472329098</v>
      </c>
      <c r="AE621" s="22">
        <v>18.18496523786018</v>
      </c>
      <c r="AF621" s="22">
        <v>17.558659131243878</v>
      </c>
      <c r="AG621" s="22">
        <v>17.72713708979882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-20068.328285233714</v>
      </c>
      <c r="D622" s="22">
        <v>-21115.998812943162</v>
      </c>
      <c r="E622" s="22">
        <v>-20728.771881563964</v>
      </c>
      <c r="F622" s="22">
        <v>-21290.442838843646</v>
      </c>
      <c r="G622" s="22">
        <v>-20902.837743103082</v>
      </c>
      <c r="H622" s="22">
        <v>-19556.139862731834</v>
      </c>
      <c r="I622" s="22">
        <v>-19235.26745258956</v>
      </c>
      <c r="J622" s="22">
        <v>-19816.07437415162</v>
      </c>
      <c r="K622" s="22">
        <v>-21920.029710357598</v>
      </c>
      <c r="L622" s="22">
        <v>-23284.737192116412</v>
      </c>
      <c r="M622" s="22">
        <v>-25643.856534448823</v>
      </c>
      <c r="N622" s="22">
        <v>-25462.469935674209</v>
      </c>
      <c r="O622" s="22">
        <v>-22988.750792592582</v>
      </c>
      <c r="P622" s="22">
        <v>-26212.158836505158</v>
      </c>
      <c r="Q622" s="22">
        <v>-29616.776724841209</v>
      </c>
      <c r="R622" s="22">
        <v>-32679.652895356074</v>
      </c>
      <c r="S622" s="22">
        <v>-33180.397576138021</v>
      </c>
      <c r="T622" s="22">
        <v>-36442.82159735114</v>
      </c>
      <c r="U622" s="22">
        <v>-30359.759613457729</v>
      </c>
      <c r="V622" s="22">
        <v>-30692.426738317386</v>
      </c>
      <c r="W622" s="22">
        <v>-30695.650593005364</v>
      </c>
      <c r="X622" s="22">
        <v>-29346.987793616783</v>
      </c>
      <c r="Y622" s="22">
        <v>-27697.19371762708</v>
      </c>
      <c r="Z622" s="22">
        <v>-28464.468432275225</v>
      </c>
      <c r="AA622" s="22">
        <v>-27468.510523544275</v>
      </c>
      <c r="AB622" s="22">
        <v>-27020.866437441498</v>
      </c>
      <c r="AC622" s="22">
        <v>-25869.14711303086</v>
      </c>
      <c r="AD622" s="22">
        <v>-21977.014875869336</v>
      </c>
      <c r="AE622" s="22">
        <v>-19654.213835695151</v>
      </c>
      <c r="AF622" s="22">
        <v>-19068.359793417883</v>
      </c>
      <c r="AG622" s="22">
        <v>-19704.721206642098</v>
      </c>
    </row>
    <row r="623" spans="1:33" hidden="1" outlineLevel="2" x14ac:dyDescent="0.3">
      <c r="A623" s="19" t="s">
        <v>1042</v>
      </c>
      <c r="B623" s="25" t="s">
        <v>1043</v>
      </c>
      <c r="C623" s="22">
        <v>-1936.6497291713042</v>
      </c>
      <c r="D623" s="22">
        <v>-1694.4691894295004</v>
      </c>
      <c r="E623" s="22">
        <v>-760.47096166799076</v>
      </c>
      <c r="F623" s="22">
        <v>-1045.3060622249996</v>
      </c>
      <c r="G623" s="22">
        <v>-848.17293439344314</v>
      </c>
      <c r="H623" s="22">
        <v>-218.16821159189288</v>
      </c>
      <c r="I623" s="22">
        <v>-569.55346140067002</v>
      </c>
      <c r="J623" s="22">
        <v>-1122.1794610943543</v>
      </c>
      <c r="K623" s="22">
        <v>-2570.1528676664284</v>
      </c>
      <c r="L623" s="22">
        <v>-3020.2284502482867</v>
      </c>
      <c r="M623" s="22">
        <v>-4036.9286263375675</v>
      </c>
      <c r="N623" s="22">
        <v>-3300.1933655862808</v>
      </c>
      <c r="O623" s="22">
        <v>-1271.3863083511937</v>
      </c>
      <c r="P623" s="22">
        <v>-5212.8036712641288</v>
      </c>
      <c r="Q623" s="22">
        <v>-9865.0791442609498</v>
      </c>
      <c r="R623" s="22">
        <v>-14048.152167757538</v>
      </c>
      <c r="S623" s="22">
        <v>-15338.529453048804</v>
      </c>
      <c r="T623" s="22">
        <v>-18888.846104759621</v>
      </c>
      <c r="U623" s="22">
        <v>-13006.853989272684</v>
      </c>
      <c r="V623" s="22">
        <v>-13808.859781845858</v>
      </c>
      <c r="W623" s="22">
        <v>-13983.758055121869</v>
      </c>
      <c r="X623" s="22">
        <v>-12945.547366439027</v>
      </c>
      <c r="Y623" s="22">
        <v>-12349.139195903379</v>
      </c>
      <c r="Z623" s="22">
        <v>-14695.786631266392</v>
      </c>
      <c r="AA623" s="22">
        <v>-15861.503820915535</v>
      </c>
      <c r="AB623" s="22">
        <v>-16942.138321393461</v>
      </c>
      <c r="AC623" s="22">
        <v>-17360.858140278298</v>
      </c>
      <c r="AD623" s="22">
        <v>-14543.853345158252</v>
      </c>
      <c r="AE623" s="22">
        <v>-13111.93318761612</v>
      </c>
      <c r="AF623" s="22">
        <v>-13595.491959440078</v>
      </c>
      <c r="AG623" s="22">
        <v>-15266.310353399396</v>
      </c>
    </row>
    <row r="624" spans="1:33" hidden="1" outlineLevel="3" x14ac:dyDescent="0.3">
      <c r="A624" s="19" t="s">
        <v>1044</v>
      </c>
      <c r="B624" s="26" t="s">
        <v>1045</v>
      </c>
      <c r="C624" s="22">
        <v>-1965.5044401222442</v>
      </c>
      <c r="D624" s="22">
        <v>-1715.2736197375623</v>
      </c>
      <c r="E624" s="22">
        <v>-778.11076873324828</v>
      </c>
      <c r="F624" s="22">
        <v>-1063.7105983647098</v>
      </c>
      <c r="G624" s="22">
        <v>-872.21683101031158</v>
      </c>
      <c r="H624" s="22">
        <v>-244.1101553250044</v>
      </c>
      <c r="I624" s="22">
        <v>-601.04222681962392</v>
      </c>
      <c r="J624" s="22">
        <v>-1167.026793927371</v>
      </c>
      <c r="K624" s="22">
        <v>-2599.1810429038214</v>
      </c>
      <c r="L624" s="22">
        <v>-3038.4910589545643</v>
      </c>
      <c r="M624" s="22">
        <v>-4059.1190892494233</v>
      </c>
      <c r="N624" s="22">
        <v>-3320.221325364002</v>
      </c>
      <c r="O624" s="22">
        <v>-1294.0297932974779</v>
      </c>
      <c r="P624" s="22">
        <v>-5230.9770418677572</v>
      </c>
      <c r="Q624" s="22">
        <v>-9882.7844986659784</v>
      </c>
      <c r="R624" s="22">
        <v>-14064.949036010528</v>
      </c>
      <c r="S624" s="22">
        <v>-15356.931836285006</v>
      </c>
      <c r="T624" s="22">
        <v>-18918.086789155448</v>
      </c>
      <c r="U624" s="22">
        <v>-13029.18058573603</v>
      </c>
      <c r="V624" s="22">
        <v>-13838.835334692809</v>
      </c>
      <c r="W624" s="22">
        <v>-14007.802442634465</v>
      </c>
      <c r="X624" s="22">
        <v>-12965.404777138248</v>
      </c>
      <c r="Y624" s="22">
        <v>-12368.694234275556</v>
      </c>
      <c r="Z624" s="22">
        <v>-14711.555781261784</v>
      </c>
      <c r="AA624" s="22">
        <v>-15880.455438452766</v>
      </c>
      <c r="AB624" s="22">
        <v>-16984.692368402404</v>
      </c>
      <c r="AC624" s="22">
        <v>-17397.610805109183</v>
      </c>
      <c r="AD624" s="22">
        <v>-14563.605288764202</v>
      </c>
      <c r="AE624" s="22">
        <v>-13137.8308254122</v>
      </c>
      <c r="AF624" s="22">
        <v>-13668.258555764372</v>
      </c>
      <c r="AG624" s="22">
        <v>-15345.267547122408</v>
      </c>
    </row>
    <row r="625" spans="1:33" hidden="1" outlineLevel="4" x14ac:dyDescent="0.3">
      <c r="A625" s="19" t="s">
        <v>1046</v>
      </c>
      <c r="B625" s="27" t="s">
        <v>1047</v>
      </c>
      <c r="C625" s="22">
        <v>-1423.8890200333346</v>
      </c>
      <c r="D625" s="22">
        <v>-1420.1799777550013</v>
      </c>
      <c r="E625" s="22">
        <v>-1416.8548424580013</v>
      </c>
      <c r="F625" s="22">
        <v>-1414.092241268668</v>
      </c>
      <c r="G625" s="22">
        <v>-1411.6580430040012</v>
      </c>
      <c r="H625" s="22">
        <v>-1411.9346437203346</v>
      </c>
      <c r="I625" s="22">
        <v>-1412.4816081420013</v>
      </c>
      <c r="J625" s="22">
        <v>-1412.8906095150014</v>
      </c>
      <c r="K625" s="22">
        <v>-1413.2977416580013</v>
      </c>
      <c r="L625" s="22">
        <v>-1414.0244903216681</v>
      </c>
      <c r="M625" s="22">
        <v>-1414.3157571766678</v>
      </c>
      <c r="N625" s="22">
        <v>-1414.7021349926679</v>
      </c>
      <c r="O625" s="22">
        <v>-1415.7243487420014</v>
      </c>
      <c r="P625" s="22">
        <v>-1417.0056204223347</v>
      </c>
      <c r="Q625" s="22">
        <v>-1418.4226265623347</v>
      </c>
      <c r="R625" s="22">
        <v>-1419.3734879646681</v>
      </c>
      <c r="S625" s="22">
        <v>-1419.2634620596677</v>
      </c>
      <c r="T625" s="22">
        <v>-1418.0763386936678</v>
      </c>
      <c r="U625" s="22">
        <v>-1419.1080733463348</v>
      </c>
      <c r="V625" s="22">
        <v>-1418.6698623386678</v>
      </c>
      <c r="W625" s="22">
        <v>-1417.5643381954892</v>
      </c>
      <c r="X625" s="22">
        <v>-1417.2778634141287</v>
      </c>
      <c r="Y625" s="22">
        <v>-1416.8686270335738</v>
      </c>
      <c r="Z625" s="22">
        <v>-1416.5215754510982</v>
      </c>
      <c r="AA625" s="22">
        <v>-1416.9265121300723</v>
      </c>
      <c r="AB625" s="22">
        <v>-1416.9372428144302</v>
      </c>
      <c r="AC625" s="22">
        <v>-1417.1782894353807</v>
      </c>
      <c r="AD625" s="22">
        <v>-1417.2947074615874</v>
      </c>
      <c r="AE625" s="22">
        <v>-1417.3517669246273</v>
      </c>
      <c r="AF625" s="22">
        <v>-1417.3441702746502</v>
      </c>
      <c r="AG625" s="22">
        <v>-1416.7754010817202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-303.69051632613559</v>
      </c>
      <c r="X626" s="22">
        <v>-550.29027782093374</v>
      </c>
      <c r="Y626" s="22">
        <v>-1861.911170668684</v>
      </c>
      <c r="Z626" s="22">
        <v>-3063.6255173328332</v>
      </c>
      <c r="AA626" s="22">
        <v>-5738.1961812496756</v>
      </c>
      <c r="AB626" s="22">
        <v>-7146.144413795284</v>
      </c>
      <c r="AC626" s="22">
        <v>-8075.5193481873566</v>
      </c>
      <c r="AD626" s="22">
        <v>-9922.4174316668305</v>
      </c>
      <c r="AE626" s="22">
        <v>-8673.1635056032155</v>
      </c>
      <c r="AF626" s="22">
        <v>-8068.515570599754</v>
      </c>
      <c r="AG626" s="22">
        <v>-6119.4611581563704</v>
      </c>
    </row>
    <row r="627" spans="1:33" hidden="1" outlineLevel="4" x14ac:dyDescent="0.3">
      <c r="A627" s="19" t="s">
        <v>1050</v>
      </c>
      <c r="B627" s="27" t="s">
        <v>1051</v>
      </c>
      <c r="C627" s="22">
        <v>-4055.0818870864714</v>
      </c>
      <c r="D627" s="22">
        <v>-3121.6249839474713</v>
      </c>
      <c r="E627" s="22">
        <v>-2172.8586585538246</v>
      </c>
      <c r="F627" s="22">
        <v>-1128.3609421486942</v>
      </c>
      <c r="G627" s="22">
        <v>-49.845888885370869</v>
      </c>
      <c r="H627" s="22">
        <v>-25.38452685266174</v>
      </c>
      <c r="I627" s="22">
        <v>-61.055144740235889</v>
      </c>
      <c r="J627" s="22">
        <v>5.7462115753599399</v>
      </c>
      <c r="K627" s="22">
        <v>-11.542585726954229</v>
      </c>
      <c r="L627" s="22">
        <v>-78.805884882221775</v>
      </c>
      <c r="M627" s="22">
        <v>-70.728604812405933</v>
      </c>
      <c r="N627" s="22">
        <v>-47.554842921620107</v>
      </c>
      <c r="O627" s="22">
        <v>-102.17609828327768</v>
      </c>
      <c r="P627" s="22">
        <v>-152.43220562143526</v>
      </c>
      <c r="Q627" s="22">
        <v>-179.04687464275952</v>
      </c>
      <c r="R627" s="22">
        <v>-200.23158421374674</v>
      </c>
      <c r="S627" s="22">
        <v>-221.84167052216097</v>
      </c>
      <c r="T627" s="22">
        <v>-250.75896971537861</v>
      </c>
      <c r="U627" s="22">
        <v>-735.17464166093112</v>
      </c>
      <c r="V627" s="22">
        <v>-759.07983424630652</v>
      </c>
      <c r="W627" s="22">
        <v>-754.0842702995991</v>
      </c>
      <c r="X627" s="22">
        <v>-743.87449802533695</v>
      </c>
      <c r="Y627" s="22">
        <v>-725.24769587020342</v>
      </c>
      <c r="Z627" s="22">
        <v>-743.54470281429246</v>
      </c>
      <c r="AA627" s="22">
        <v>-713.60196046799774</v>
      </c>
      <c r="AB627" s="22">
        <v>-669.33465985445889</v>
      </c>
      <c r="AC627" s="22">
        <v>-620.63118844828921</v>
      </c>
      <c r="AD627" s="22">
        <v>-569.98156700999903</v>
      </c>
      <c r="AE627" s="22">
        <v>-518.82111465955506</v>
      </c>
      <c r="AF627" s="22">
        <v>-466.74309112342235</v>
      </c>
      <c r="AG627" s="22">
        <v>-413.64042071703943</v>
      </c>
    </row>
    <row r="628" spans="1:33" hidden="1" outlineLevel="4" x14ac:dyDescent="0.3">
      <c r="A628" s="19" t="s">
        <v>1052</v>
      </c>
      <c r="B628" s="27" t="s">
        <v>1053</v>
      </c>
      <c r="C628" s="22">
        <v>67.862831388405269</v>
      </c>
      <c r="D628" s="22">
        <v>67.496568529089387</v>
      </c>
      <c r="E628" s="22">
        <v>67.051930095419564</v>
      </c>
      <c r="F628" s="22">
        <v>66.534213556162058</v>
      </c>
      <c r="G628" s="22">
        <v>65.948716380240896</v>
      </c>
      <c r="H628" s="22">
        <v>65.300736036503054</v>
      </c>
      <c r="I628" s="22">
        <v>64.595569993792253</v>
      </c>
      <c r="J628" s="22">
        <v>64.818189653118793</v>
      </c>
      <c r="K628" s="22">
        <v>63.032998919314288</v>
      </c>
      <c r="L628" s="22">
        <v>62.187660058506459</v>
      </c>
      <c r="M628" s="22">
        <v>58.553823916124223</v>
      </c>
      <c r="N628" s="22">
        <v>57.892087504397722</v>
      </c>
      <c r="O628" s="22">
        <v>57.38226595656505</v>
      </c>
      <c r="P628" s="22">
        <v>56.942587623749723</v>
      </c>
      <c r="Q628" s="22">
        <v>56.481910899128053</v>
      </c>
      <c r="R628" s="22">
        <v>56.65754375055505</v>
      </c>
      <c r="S628" s="22">
        <v>56.504004951082379</v>
      </c>
      <c r="T628" s="22">
        <v>55.810709889616049</v>
      </c>
      <c r="U628" s="22">
        <v>281.24418991284762</v>
      </c>
      <c r="V628" s="22">
        <v>278.78062021210161</v>
      </c>
      <c r="W628" s="22">
        <v>277.7572630050193</v>
      </c>
      <c r="X628" s="22">
        <v>276.51442057045131</v>
      </c>
      <c r="Y628" s="22">
        <v>275.0668360117599</v>
      </c>
      <c r="Z628" s="22">
        <v>42.580865557302161</v>
      </c>
      <c r="AA628" s="22">
        <v>42.202961680131892</v>
      </c>
      <c r="AB628" s="22">
        <v>41.297023518587942</v>
      </c>
      <c r="AC628" s="22">
        <v>40.506482633374738</v>
      </c>
      <c r="AD628" s="22">
        <v>43.836322543413289</v>
      </c>
      <c r="AE628" s="22">
        <v>44.660753352773767</v>
      </c>
      <c r="AF628" s="22">
        <v>46.037805539749328</v>
      </c>
      <c r="AG628" s="22">
        <v>46.934370614635142</v>
      </c>
    </row>
    <row r="629" spans="1:33" hidden="1" outlineLevel="4" x14ac:dyDescent="0.3">
      <c r="A629" s="19" t="s">
        <v>1054</v>
      </c>
      <c r="B629" s="27" t="s">
        <v>1055</v>
      </c>
      <c r="C629" s="22">
        <v>3445.6036356091563</v>
      </c>
      <c r="D629" s="22">
        <v>2759.0347734358206</v>
      </c>
      <c r="E629" s="22">
        <v>2744.5508021831579</v>
      </c>
      <c r="F629" s="22">
        <v>1412.2083714964906</v>
      </c>
      <c r="G629" s="22">
        <v>523.33838449881966</v>
      </c>
      <c r="H629" s="22">
        <v>1127.9082792114889</v>
      </c>
      <c r="I629" s="22">
        <v>807.89895606882089</v>
      </c>
      <c r="J629" s="22">
        <v>175.29941435915165</v>
      </c>
      <c r="K629" s="22">
        <v>-1237.3737144381803</v>
      </c>
      <c r="L629" s="22">
        <v>-1607.848343809181</v>
      </c>
      <c r="M629" s="22">
        <v>-2632.6285511764736</v>
      </c>
      <c r="N629" s="22">
        <v>-1915.8564349541116</v>
      </c>
      <c r="O629" s="22">
        <v>166.48838777123606</v>
      </c>
      <c r="P629" s="22">
        <v>-3718.4818034477366</v>
      </c>
      <c r="Q629" s="22">
        <v>-8341.7969083600128</v>
      </c>
      <c r="R629" s="22">
        <v>-12502.001507582669</v>
      </c>
      <c r="S629" s="22">
        <v>-13772.330708654259</v>
      </c>
      <c r="T629" s="22">
        <v>-17305.062190636017</v>
      </c>
      <c r="U629" s="22">
        <v>-11156.142060641612</v>
      </c>
      <c r="V629" s="22">
        <v>-11939.866258319937</v>
      </c>
      <c r="W629" s="22">
        <v>-11799.529430912227</v>
      </c>
      <c r="X629" s="22">
        <v>-10507.56342367433</v>
      </c>
      <c r="Y629" s="22">
        <v>-8603.16910092957</v>
      </c>
      <c r="Z629" s="22">
        <v>-9482.773096728446</v>
      </c>
      <c r="AA629" s="22">
        <v>-7997.8690915789948</v>
      </c>
      <c r="AB629" s="22">
        <v>-7730.9051546131486</v>
      </c>
      <c r="AC629" s="22">
        <v>-7257.7682267377704</v>
      </c>
      <c r="AD629" s="22">
        <v>-2611.3457953944257</v>
      </c>
      <c r="AE629" s="22">
        <v>-2460.223281969631</v>
      </c>
      <c r="AF629" s="22">
        <v>-3619.9180657430288</v>
      </c>
      <c r="AG629" s="22">
        <v>-7269.5358762503565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-10.69114990603269</v>
      </c>
      <c r="X630" s="22">
        <v>-22.913134773970452</v>
      </c>
      <c r="Y630" s="22">
        <v>-36.564475785284621</v>
      </c>
      <c r="Z630" s="22">
        <v>-47.67175449241752</v>
      </c>
      <c r="AA630" s="22">
        <v>-56.064654706157512</v>
      </c>
      <c r="AB630" s="22">
        <v>-62.667920843671169</v>
      </c>
      <c r="AC630" s="22">
        <v>-67.020234933761884</v>
      </c>
      <c r="AD630" s="22">
        <v>-86.402109774772924</v>
      </c>
      <c r="AE630" s="22">
        <v>-112.93190960794405</v>
      </c>
      <c r="AF630" s="22">
        <v>-141.77546356326627</v>
      </c>
      <c r="AG630" s="22">
        <v>-172.78906153155702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2.4153611027999999E-4</v>
      </c>
      <c r="D636" s="22">
        <v>4.8307222353999996E-4</v>
      </c>
      <c r="E636" s="22">
        <v>7.2460833680000006E-4</v>
      </c>
      <c r="F636" s="22">
        <v>9.6614444707999992E-4</v>
      </c>
      <c r="G636" s="22">
        <v>1.2076805603400001E-3</v>
      </c>
      <c r="H636" s="22">
        <v>1.44921667062E-3</v>
      </c>
      <c r="I636" s="22">
        <v>1.69075278388E-3</v>
      </c>
      <c r="J636" s="22">
        <v>1.9335232518800001E-3</v>
      </c>
      <c r="K636" s="22">
        <v>2.1750593651399999E-3</v>
      </c>
      <c r="L636" s="22">
        <v>2.4165954784000003E-3</v>
      </c>
      <c r="M636" s="22">
        <v>2.7870707531600001E-3</v>
      </c>
      <c r="N636" s="22">
        <v>3.12343526422E-3</v>
      </c>
      <c r="O636" s="22">
        <v>3.4285427787799998E-3</v>
      </c>
      <c r="P636" s="22">
        <v>3.7020165265000001E-3</v>
      </c>
      <c r="Q636" s="22">
        <v>3.9545955661599999E-3</v>
      </c>
      <c r="R636" s="22">
        <v>4.1961316794199999E-3</v>
      </c>
      <c r="S636" s="22">
        <v>4.4376677897E-3</v>
      </c>
      <c r="T636" s="22">
        <v>4.6792039029599991E-3</v>
      </c>
      <c r="U636" s="22">
        <v>5.7437584038800005E-3</v>
      </c>
      <c r="V636" s="22">
        <v>6.80351705372E-3</v>
      </c>
      <c r="W636" s="22">
        <v>7.6238253608400001E-3</v>
      </c>
      <c r="X636" s="22">
        <v>8.4461035582199997E-3</v>
      </c>
      <c r="Y636" s="22">
        <v>9.2702357685600003E-3</v>
      </c>
      <c r="Z636" s="22">
        <v>9.2685612737800002E-3</v>
      </c>
      <c r="AA636" s="22">
        <v>9.2661196763400011E-3</v>
      </c>
      <c r="AB636" s="22">
        <v>9.2653463156799985E-3</v>
      </c>
      <c r="AC636" s="22">
        <v>9.2580918394400014E-3</v>
      </c>
      <c r="AD636" s="22">
        <v>9.2479066375000009E-3</v>
      </c>
      <c r="AE636" s="22">
        <v>9.2377214385400003E-3</v>
      </c>
      <c r="AF636" s="22">
        <v>9.2275362365999997E-3</v>
      </c>
      <c r="AG636" s="22">
        <v>9.0884118731600003E-3</v>
      </c>
    </row>
    <row r="637" spans="1:33" hidden="1" outlineLevel="3" x14ac:dyDescent="0.3">
      <c r="A637" s="19" t="s">
        <v>1070</v>
      </c>
      <c r="B637" s="26" t="s">
        <v>1071</v>
      </c>
      <c r="C637" s="22">
        <v>28.854469414829719</v>
      </c>
      <c r="D637" s="22">
        <v>20.80394723583845</v>
      </c>
      <c r="E637" s="22">
        <v>17.63908245692069</v>
      </c>
      <c r="F637" s="22">
        <v>18.403569995263101</v>
      </c>
      <c r="G637" s="22">
        <v>24.042688936308089</v>
      </c>
      <c r="H637" s="22">
        <v>25.940494516440868</v>
      </c>
      <c r="I637" s="22">
        <v>31.487074666169981</v>
      </c>
      <c r="J637" s="22">
        <v>44.845399309764844</v>
      </c>
      <c r="K637" s="22">
        <v>29.02600017802791</v>
      </c>
      <c r="L637" s="22">
        <v>18.260192110799409</v>
      </c>
      <c r="M637" s="22">
        <v>22.187675841102759</v>
      </c>
      <c r="N637" s="22">
        <v>20.024836342457291</v>
      </c>
      <c r="O637" s="22">
        <v>22.640056403505369</v>
      </c>
      <c r="P637" s="22">
        <v>18.169668587101992</v>
      </c>
      <c r="Q637" s="22">
        <v>17.70139980946319</v>
      </c>
      <c r="R637" s="22">
        <v>16.792672121309721</v>
      </c>
      <c r="S637" s="22">
        <v>18.397945568411409</v>
      </c>
      <c r="T637" s="22">
        <v>29.236005191925273</v>
      </c>
      <c r="U637" s="22">
        <v>22.320852704942499</v>
      </c>
      <c r="V637" s="22">
        <v>29.968749329897999</v>
      </c>
      <c r="W637" s="22">
        <v>24.036763687235577</v>
      </c>
      <c r="X637" s="22">
        <v>19.84896459566313</v>
      </c>
      <c r="Y637" s="22">
        <v>19.54576813640783</v>
      </c>
      <c r="Z637" s="22">
        <v>15.759881434117251</v>
      </c>
      <c r="AA637" s="22">
        <v>18.942351417553521</v>
      </c>
      <c r="AB637" s="22">
        <v>42.54478166262615</v>
      </c>
      <c r="AC637" s="22">
        <v>36.743406739044005</v>
      </c>
      <c r="AD637" s="22">
        <v>19.742695699312161</v>
      </c>
      <c r="AE637" s="22">
        <v>25.888400074642519</v>
      </c>
      <c r="AF637" s="22">
        <v>72.757368788056681</v>
      </c>
      <c r="AG637" s="22">
        <v>78.948105311138391</v>
      </c>
    </row>
    <row r="638" spans="1:33" hidden="1" outlineLevel="4" x14ac:dyDescent="0.3">
      <c r="A638" s="19" t="s">
        <v>1072</v>
      </c>
      <c r="B638" s="27" t="s">
        <v>1073</v>
      </c>
      <c r="C638" s="22">
        <v>11.836666894829719</v>
      </c>
      <c r="D638" s="22">
        <v>12.068539237838451</v>
      </c>
      <c r="E638" s="22">
        <v>13.117645644920689</v>
      </c>
      <c r="F638" s="22">
        <v>13.524243341263098</v>
      </c>
      <c r="G638" s="22">
        <v>13.824576956308089</v>
      </c>
      <c r="H638" s="22">
        <v>15.587069496440868</v>
      </c>
      <c r="I638" s="22">
        <v>15.688422906169983</v>
      </c>
      <c r="J638" s="22">
        <v>16.937793349764839</v>
      </c>
      <c r="K638" s="22">
        <v>14.982016158027909</v>
      </c>
      <c r="L638" s="22">
        <v>14.29127850879941</v>
      </c>
      <c r="M638" s="22">
        <v>14.116296281102759</v>
      </c>
      <c r="N638" s="22">
        <v>14.72288108445729</v>
      </c>
      <c r="O638" s="22">
        <v>14.866724183505369</v>
      </c>
      <c r="P638" s="22">
        <v>12.56263163110199</v>
      </c>
      <c r="Q638" s="22">
        <v>10.141542029463189</v>
      </c>
      <c r="R638" s="22">
        <v>8.1849920213097196</v>
      </c>
      <c r="S638" s="22">
        <v>7.4808186284114102</v>
      </c>
      <c r="T638" s="22">
        <v>6.6815001819252693</v>
      </c>
      <c r="U638" s="22">
        <v>6.8869373449425</v>
      </c>
      <c r="V638" s="22">
        <v>6.9424713698979996</v>
      </c>
      <c r="W638" s="22">
        <v>6.8413222872355801</v>
      </c>
      <c r="X638" s="22">
        <v>7.1288245756631303</v>
      </c>
      <c r="Y638" s="22">
        <v>7.5484380764078303</v>
      </c>
      <c r="Z638" s="22">
        <v>6.1049491341172502</v>
      </c>
      <c r="AA638" s="22">
        <v>6.2305165575535195</v>
      </c>
      <c r="AB638" s="22">
        <v>6.0684957766261505</v>
      </c>
      <c r="AC638" s="22">
        <v>6.1064924390440005</v>
      </c>
      <c r="AD638" s="22">
        <v>7.1812449193121601</v>
      </c>
      <c r="AE638" s="22">
        <v>6.9349351946425202</v>
      </c>
      <c r="AF638" s="22">
        <v>6.3244969880566906</v>
      </c>
      <c r="AG638" s="22">
        <v>5.2647551111383901</v>
      </c>
    </row>
    <row r="639" spans="1:33" hidden="1" outlineLevel="5" x14ac:dyDescent="0.3">
      <c r="A639" s="19" t="s">
        <v>1074</v>
      </c>
      <c r="B639" s="27" t="s">
        <v>1075</v>
      </c>
      <c r="C639" s="22">
        <v>11.836666894829719</v>
      </c>
      <c r="D639" s="22">
        <v>12.068539237838451</v>
      </c>
      <c r="E639" s="22">
        <v>13.117645644920689</v>
      </c>
      <c r="F639" s="22">
        <v>13.524243341263098</v>
      </c>
      <c r="G639" s="22">
        <v>13.824576956308089</v>
      </c>
      <c r="H639" s="22">
        <v>15.587069496440868</v>
      </c>
      <c r="I639" s="22">
        <v>15.688422906169983</v>
      </c>
      <c r="J639" s="22">
        <v>16.937793349764839</v>
      </c>
      <c r="K639" s="22">
        <v>14.982016158027909</v>
      </c>
      <c r="L639" s="22">
        <v>14.29127850879941</v>
      </c>
      <c r="M639" s="22">
        <v>14.116296281102759</v>
      </c>
      <c r="N639" s="22">
        <v>14.72288108445729</v>
      </c>
      <c r="O639" s="22">
        <v>14.866724183505369</v>
      </c>
      <c r="P639" s="22">
        <v>12.56263163110199</v>
      </c>
      <c r="Q639" s="22">
        <v>10.141542029463189</v>
      </c>
      <c r="R639" s="22">
        <v>8.1849920213097196</v>
      </c>
      <c r="S639" s="22">
        <v>7.4808186284114102</v>
      </c>
      <c r="T639" s="22">
        <v>6.6815001819252693</v>
      </c>
      <c r="U639" s="22">
        <v>6.8869373449425</v>
      </c>
      <c r="V639" s="22">
        <v>6.9424713698979996</v>
      </c>
      <c r="W639" s="22">
        <v>6.8413222872355801</v>
      </c>
      <c r="X639" s="22">
        <v>7.1288245756631303</v>
      </c>
      <c r="Y639" s="22">
        <v>7.5484380764078303</v>
      </c>
      <c r="Z639" s="22">
        <v>6.1049491341172502</v>
      </c>
      <c r="AA639" s="22">
        <v>6.2305165575535195</v>
      </c>
      <c r="AB639" s="22">
        <v>6.0684957766261505</v>
      </c>
      <c r="AC639" s="22">
        <v>6.1064924390440005</v>
      </c>
      <c r="AD639" s="22">
        <v>7.1812449193121601</v>
      </c>
      <c r="AE639" s="22">
        <v>6.9349351946425202</v>
      </c>
      <c r="AF639" s="22">
        <v>6.3244969880566906</v>
      </c>
      <c r="AG639" s="22">
        <v>5.2647551111383901</v>
      </c>
    </row>
    <row r="640" spans="1:33" hidden="1" outlineLevel="4" x14ac:dyDescent="0.3">
      <c r="A640" s="19" t="s">
        <v>1076</v>
      </c>
      <c r="B640" s="27" t="s">
        <v>1077</v>
      </c>
      <c r="C640" s="22">
        <v>17.01780252</v>
      </c>
      <c r="D640" s="22">
        <v>8.7354079979999995</v>
      </c>
      <c r="E640" s="22">
        <v>4.5214368120000001</v>
      </c>
      <c r="F640" s="22">
        <v>4.8793266539999998</v>
      </c>
      <c r="G640" s="22">
        <v>10.21811198</v>
      </c>
      <c r="H640" s="22">
        <v>10.35342502</v>
      </c>
      <c r="I640" s="22">
        <v>15.79865176</v>
      </c>
      <c r="J640" s="22">
        <v>27.907605959999998</v>
      </c>
      <c r="K640" s="22">
        <v>14.04398402</v>
      </c>
      <c r="L640" s="22">
        <v>3.9689136020000002</v>
      </c>
      <c r="M640" s="22">
        <v>8.0713795600000005</v>
      </c>
      <c r="N640" s="22">
        <v>5.3019552579999996</v>
      </c>
      <c r="O640" s="22">
        <v>7.7733322199999995</v>
      </c>
      <c r="P640" s="22">
        <v>5.607036956</v>
      </c>
      <c r="Q640" s="22">
        <v>7.5598577799999997</v>
      </c>
      <c r="R640" s="22">
        <v>8.6076800999999996</v>
      </c>
      <c r="S640" s="22">
        <v>10.917126939999999</v>
      </c>
      <c r="T640" s="22">
        <v>22.55450501</v>
      </c>
      <c r="U640" s="22">
        <v>15.43391536</v>
      </c>
      <c r="V640" s="22">
        <v>23.026277960000002</v>
      </c>
      <c r="W640" s="22">
        <v>17.1954414</v>
      </c>
      <c r="X640" s="22">
        <v>12.720140019999999</v>
      </c>
      <c r="Y640" s="22">
        <v>11.997330059999999</v>
      </c>
      <c r="Z640" s="22">
        <v>9.6549322999999987</v>
      </c>
      <c r="AA640" s="22">
        <v>12.711834860000002</v>
      </c>
      <c r="AB640" s="22">
        <v>36.476285885999999</v>
      </c>
      <c r="AC640" s="22">
        <v>30.636914300000001</v>
      </c>
      <c r="AD640" s="22">
        <v>12.561450780000001</v>
      </c>
      <c r="AE640" s="22">
        <v>18.953464879999999</v>
      </c>
      <c r="AF640" s="22">
        <v>66.432871800000001</v>
      </c>
      <c r="AG640" s="22">
        <v>73.683350200000007</v>
      </c>
    </row>
    <row r="641" spans="1:33" hidden="1" outlineLevel="5" x14ac:dyDescent="0.3">
      <c r="A641" s="19" t="s">
        <v>1078</v>
      </c>
      <c r="B641" s="27" t="s">
        <v>1075</v>
      </c>
      <c r="C641" s="22">
        <v>17.01780252</v>
      </c>
      <c r="D641" s="22">
        <v>8.7354079979999995</v>
      </c>
      <c r="E641" s="22">
        <v>4.5214368120000001</v>
      </c>
      <c r="F641" s="22">
        <v>4.8793266539999998</v>
      </c>
      <c r="G641" s="22">
        <v>10.21811198</v>
      </c>
      <c r="H641" s="22">
        <v>10.35342502</v>
      </c>
      <c r="I641" s="22">
        <v>15.79865176</v>
      </c>
      <c r="J641" s="22">
        <v>27.907605959999998</v>
      </c>
      <c r="K641" s="22">
        <v>14.04398402</v>
      </c>
      <c r="L641" s="22">
        <v>3.9689136020000002</v>
      </c>
      <c r="M641" s="22">
        <v>8.0713795600000005</v>
      </c>
      <c r="N641" s="22">
        <v>5.3019552579999996</v>
      </c>
      <c r="O641" s="22">
        <v>7.7733322199999995</v>
      </c>
      <c r="P641" s="22">
        <v>5.607036956</v>
      </c>
      <c r="Q641" s="22">
        <v>7.5598577799999997</v>
      </c>
      <c r="R641" s="22">
        <v>8.6076800999999996</v>
      </c>
      <c r="S641" s="22">
        <v>10.917126939999999</v>
      </c>
      <c r="T641" s="22">
        <v>22.55450501</v>
      </c>
      <c r="U641" s="22">
        <v>15.43391536</v>
      </c>
      <c r="V641" s="22">
        <v>23.026277960000002</v>
      </c>
      <c r="W641" s="22">
        <v>17.1954414</v>
      </c>
      <c r="X641" s="22">
        <v>12.720140019999999</v>
      </c>
      <c r="Y641" s="22">
        <v>11.997330059999999</v>
      </c>
      <c r="Z641" s="22">
        <v>9.6549322999999987</v>
      </c>
      <c r="AA641" s="22">
        <v>12.711834860000002</v>
      </c>
      <c r="AB641" s="22">
        <v>36.476285885999999</v>
      </c>
      <c r="AC641" s="22">
        <v>30.636914300000001</v>
      </c>
      <c r="AD641" s="22">
        <v>12.561450780000001</v>
      </c>
      <c r="AE641" s="22">
        <v>18.953464879999999</v>
      </c>
      <c r="AF641" s="22">
        <v>66.432871800000001</v>
      </c>
      <c r="AG641" s="22">
        <v>73.683350200000007</v>
      </c>
    </row>
    <row r="642" spans="1:33" hidden="1" outlineLevel="2" x14ac:dyDescent="0.3">
      <c r="A642" s="19" t="s">
        <v>1079</v>
      </c>
      <c r="B642" s="25" t="s">
        <v>1080</v>
      </c>
      <c r="C642" s="22">
        <v>-18209.632983813197</v>
      </c>
      <c r="D642" s="22">
        <v>-19500.811647771236</v>
      </c>
      <c r="E642" s="22">
        <v>-20051.878208604248</v>
      </c>
      <c r="F642" s="22">
        <v>-20333.979501328569</v>
      </c>
      <c r="G642" s="22">
        <v>-20151.89105342378</v>
      </c>
      <c r="H642" s="22">
        <v>-19441.508711435788</v>
      </c>
      <c r="I642" s="22">
        <v>-18776.388642891663</v>
      </c>
      <c r="J642" s="22">
        <v>-18810.027521632481</v>
      </c>
      <c r="K642" s="22">
        <v>-19470.404981635013</v>
      </c>
      <c r="L642" s="22">
        <v>-20388.480789682457</v>
      </c>
      <c r="M642" s="22">
        <v>-21733.467308575659</v>
      </c>
      <c r="N642" s="22">
        <v>-22291.101148341422</v>
      </c>
      <c r="O642" s="22">
        <v>-21847.787708702177</v>
      </c>
      <c r="P642" s="22">
        <v>-21130.898568130051</v>
      </c>
      <c r="Q642" s="22">
        <v>-19883.205728007189</v>
      </c>
      <c r="R642" s="22">
        <v>-18761.96637497261</v>
      </c>
      <c r="S642" s="22">
        <v>-17970.672147540758</v>
      </c>
      <c r="T642" s="22">
        <v>-17680.270207444963</v>
      </c>
      <c r="U642" s="22">
        <v>-17478.858214891858</v>
      </c>
      <c r="V642" s="22">
        <v>-17008.981819956498</v>
      </c>
      <c r="W642" s="22">
        <v>-16836.72651060468</v>
      </c>
      <c r="X642" s="22">
        <v>-16526.144884682544</v>
      </c>
      <c r="Y642" s="22">
        <v>-15472.359470871424</v>
      </c>
      <c r="Z642" s="22">
        <v>-13892.528925855822</v>
      </c>
      <c r="AA642" s="22">
        <v>-11728.565247808241</v>
      </c>
      <c r="AB642" s="22">
        <v>-10199.465452504297</v>
      </c>
      <c r="AC642" s="22">
        <v>-8628.1020151758185</v>
      </c>
      <c r="AD642" s="22">
        <v>-7553.2427381587668</v>
      </c>
      <c r="AE642" s="22">
        <v>-6662.6854025445891</v>
      </c>
      <c r="AF642" s="22">
        <v>-5594.604702010337</v>
      </c>
      <c r="AG642" s="22">
        <v>-4562.2233822657327</v>
      </c>
    </row>
    <row r="643" spans="1:33" hidden="1" outlineLevel="3" x14ac:dyDescent="0.3">
      <c r="A643" s="19" t="s">
        <v>1081</v>
      </c>
      <c r="B643" s="26" t="s">
        <v>1045</v>
      </c>
      <c r="C643" s="22">
        <v>-18334.318678235235</v>
      </c>
      <c r="D643" s="22">
        <v>-19628.109291702978</v>
      </c>
      <c r="E643" s="22">
        <v>-20190.020242469698</v>
      </c>
      <c r="F643" s="22">
        <v>-20481.779660605316</v>
      </c>
      <c r="G643" s="22">
        <v>-20316.783411818142</v>
      </c>
      <c r="H643" s="22">
        <v>-19608.728434440698</v>
      </c>
      <c r="I643" s="22">
        <v>-18949.807883022218</v>
      </c>
      <c r="J643" s="22">
        <v>-18984.491200256096</v>
      </c>
      <c r="K643" s="22">
        <v>-19644.478398764601</v>
      </c>
      <c r="L643" s="22">
        <v>-20559.83190110662</v>
      </c>
      <c r="M643" s="22">
        <v>-21902.482906095793</v>
      </c>
      <c r="N643" s="22">
        <v>-22457.311925191032</v>
      </c>
      <c r="O643" s="22">
        <v>-22008.251754261873</v>
      </c>
      <c r="P643" s="22">
        <v>-21284.886053321385</v>
      </c>
      <c r="Q643" s="22">
        <v>-20028.838535414954</v>
      </c>
      <c r="R643" s="22">
        <v>-18900.184847361543</v>
      </c>
      <c r="S643" s="22">
        <v>-18103.269775025445</v>
      </c>
      <c r="T643" s="22">
        <v>-17810.736724258459</v>
      </c>
      <c r="U643" s="22">
        <v>-17605.522921408941</v>
      </c>
      <c r="V643" s="22">
        <v>-17134.425180739199</v>
      </c>
      <c r="W643" s="22">
        <v>-16961.033879528601</v>
      </c>
      <c r="X643" s="22">
        <v>-16651.295654058922</v>
      </c>
      <c r="Y643" s="22">
        <v>-15592.562114517295</v>
      </c>
      <c r="Z643" s="22">
        <v>-14002.646399946698</v>
      </c>
      <c r="AA643" s="22">
        <v>-11824.440900559264</v>
      </c>
      <c r="AB643" s="22">
        <v>-10291.151193801896</v>
      </c>
      <c r="AC643" s="22">
        <v>-8705.7915198579576</v>
      </c>
      <c r="AD643" s="22">
        <v>-7618.3382482728093</v>
      </c>
      <c r="AE643" s="22">
        <v>-6720.2137898011151</v>
      </c>
      <c r="AF643" s="22">
        <v>-5666.7813697110323</v>
      </c>
      <c r="AG643" s="22">
        <v>-4638.0384489381458</v>
      </c>
    </row>
    <row r="644" spans="1:33" hidden="1" outlineLevel="4" x14ac:dyDescent="0.3">
      <c r="A644" s="19" t="s">
        <v>1082</v>
      </c>
      <c r="B644" s="27" t="s">
        <v>1083</v>
      </c>
      <c r="C644" s="22">
        <v>7.5860861588419995E-2</v>
      </c>
      <c r="D644" s="22">
        <v>6.1582837421710002E-2</v>
      </c>
      <c r="E644" s="22">
        <v>0.19420320607743</v>
      </c>
      <c r="F644" s="22">
        <v>0.16180077744144999</v>
      </c>
      <c r="G644" s="22">
        <v>0.13137853777861999</v>
      </c>
      <c r="H644" s="22">
        <v>-0.31703050166941998</v>
      </c>
      <c r="I644" s="22">
        <v>-1.0354616945327599</v>
      </c>
      <c r="J644" s="22">
        <v>-2.1401267311021099</v>
      </c>
      <c r="K644" s="22">
        <v>-3.7163279219333698</v>
      </c>
      <c r="L644" s="22">
        <v>-5.6232139264138299</v>
      </c>
      <c r="M644" s="22">
        <v>-7.6973812358659401</v>
      </c>
      <c r="N644" s="22">
        <v>-9.3761835505999898</v>
      </c>
      <c r="O644" s="22">
        <v>-10.260370962713379</v>
      </c>
      <c r="P644" s="22">
        <v>-11.235702961975811</v>
      </c>
      <c r="Q644" s="22">
        <v>-10.59799749208586</v>
      </c>
      <c r="R644" s="22">
        <v>-10.99145687043959</v>
      </c>
      <c r="S644" s="22">
        <v>-9.9872199748897899</v>
      </c>
      <c r="T644" s="22">
        <v>-10.35868728483308</v>
      </c>
      <c r="U644" s="22">
        <v>-10.647344233005089</v>
      </c>
      <c r="V644" s="22">
        <v>-9.7267310136924898</v>
      </c>
      <c r="W644" s="22">
        <v>-8.15726478864166</v>
      </c>
      <c r="X644" s="22">
        <v>-8.2588137498954008</v>
      </c>
      <c r="Y644" s="22">
        <v>-7.04065577829431</v>
      </c>
      <c r="Z644" s="22">
        <v>-7.2127458367047703</v>
      </c>
      <c r="AA644" s="22">
        <v>-5.1025533025558296</v>
      </c>
      <c r="AB644" s="22">
        <v>-5.3515669453983801</v>
      </c>
      <c r="AC644" s="22">
        <v>-3.65822568683862</v>
      </c>
      <c r="AD644" s="22">
        <v>-3.8107181669071601</v>
      </c>
      <c r="AE644" s="22">
        <v>-2.7582008230056201</v>
      </c>
      <c r="AF644" s="22">
        <v>-2.7311572140077498</v>
      </c>
      <c r="AG644" s="22">
        <v>-1.9022920443301501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5.8549268807330003E-2</v>
      </c>
      <c r="D649" s="22">
        <v>4.5084697642559998E-2</v>
      </c>
      <c r="E649" s="22">
        <v>0.14447914577936</v>
      </c>
      <c r="F649" s="22">
        <v>0.10424102375097</v>
      </c>
      <c r="G649" s="22">
        <v>4.4462802997430002E-2</v>
      </c>
      <c r="H649" s="22">
        <v>-0.36953611507266998</v>
      </c>
      <c r="I649" s="22">
        <v>-1.07552348864033</v>
      </c>
      <c r="J649" s="22">
        <v>-2.13482672879667</v>
      </c>
      <c r="K649" s="22">
        <v>-3.65587888862167</v>
      </c>
      <c r="L649" s="22">
        <v>-5.4993967099830003</v>
      </c>
      <c r="M649" s="22">
        <v>-7.5103346147646697</v>
      </c>
      <c r="N649" s="22">
        <v>-9.1389774260693404</v>
      </c>
      <c r="O649" s="22">
        <v>-9.9876850520296792</v>
      </c>
      <c r="P649" s="22">
        <v>-10.932601810526011</v>
      </c>
      <c r="Q649" s="22">
        <v>-10.30476344131668</v>
      </c>
      <c r="R649" s="22">
        <v>-10.68191466422668</v>
      </c>
      <c r="S649" s="22">
        <v>-9.7008938460148109</v>
      </c>
      <c r="T649" s="22">
        <v>-10.056842793234241</v>
      </c>
      <c r="U649" s="22">
        <v>-10.31756421913801</v>
      </c>
      <c r="V649" s="22">
        <v>-9.4222483758736804</v>
      </c>
      <c r="W649" s="22">
        <v>-7.8954557030100103</v>
      </c>
      <c r="X649" s="22">
        <v>-7.9936769874490903</v>
      </c>
      <c r="Y649" s="22">
        <v>-6.8101089660759904</v>
      </c>
      <c r="Z649" s="22">
        <v>-6.9793916028338803</v>
      </c>
      <c r="AA649" s="22">
        <v>-4.9318016028858196</v>
      </c>
      <c r="AB649" s="22">
        <v>-5.1787326155904196</v>
      </c>
      <c r="AC649" s="22">
        <v>-3.5357803243682699</v>
      </c>
      <c r="AD649" s="22">
        <v>-3.6861124262623899</v>
      </c>
      <c r="AE649" s="22">
        <v>-2.6666732644783799</v>
      </c>
      <c r="AF649" s="22">
        <v>-2.6412331697741398</v>
      </c>
      <c r="AG649" s="22">
        <v>-1.8359548224310001</v>
      </c>
    </row>
    <row r="650" spans="1:33" hidden="1" outlineLevel="5" x14ac:dyDescent="0.3">
      <c r="A650" s="19" t="s">
        <v>1094</v>
      </c>
      <c r="B650" s="27" t="s">
        <v>1095</v>
      </c>
      <c r="C650" s="22">
        <v>1.5552043037959999E-2</v>
      </c>
      <c r="D650" s="22">
        <v>1.4749571379990001E-2</v>
      </c>
      <c r="E650" s="22">
        <v>4.8095566630909997E-2</v>
      </c>
      <c r="F650" s="22">
        <v>5.6752729444139997E-2</v>
      </c>
      <c r="G650" s="22">
        <v>8.6948771837949995E-2</v>
      </c>
      <c r="H650" s="22">
        <v>5.3382310635240002E-2</v>
      </c>
      <c r="I650" s="22">
        <v>4.1478156819730001E-2</v>
      </c>
      <c r="J650" s="22">
        <v>-6.5435226476800003E-3</v>
      </c>
      <c r="K650" s="22">
        <v>-6.1132335444399999E-2</v>
      </c>
      <c r="L650" s="22">
        <v>-0.12371212939763</v>
      </c>
      <c r="M650" s="22">
        <v>-0.18679581031612999</v>
      </c>
      <c r="N650" s="22">
        <v>-0.2364127376897</v>
      </c>
      <c r="O650" s="22">
        <v>-0.26769175333487</v>
      </c>
      <c r="P650" s="22">
        <v>-0.29663875533783002</v>
      </c>
      <c r="Q650" s="22">
        <v>-0.28677793214877001</v>
      </c>
      <c r="R650" s="22">
        <v>-0.30160990934030002</v>
      </c>
      <c r="S650" s="22">
        <v>-0.27639727136636999</v>
      </c>
      <c r="T650" s="22">
        <v>-0.28672465813478998</v>
      </c>
      <c r="U650" s="22">
        <v>-0.29702286308089998</v>
      </c>
      <c r="V650" s="22">
        <v>-0.27129091954982998</v>
      </c>
      <c r="W650" s="22">
        <v>-0.22726296178120001</v>
      </c>
      <c r="X650" s="22">
        <v>-0.2295788902715</v>
      </c>
      <c r="Y650" s="22">
        <v>-0.19431313673094</v>
      </c>
      <c r="Z650" s="22">
        <v>-0.19652707931446001</v>
      </c>
      <c r="AA650" s="22">
        <v>-0.13341089424270999</v>
      </c>
      <c r="AB650" s="22">
        <v>-0.13505786339782</v>
      </c>
      <c r="AC650" s="22">
        <v>-8.4433169784520007E-2</v>
      </c>
      <c r="AD650" s="22">
        <v>-8.593884074409E-2</v>
      </c>
      <c r="AE650" s="22">
        <v>-5.4629395040479999E-2</v>
      </c>
      <c r="AF650" s="22">
        <v>-5.5198269450610002E-2</v>
      </c>
      <c r="AG650" s="22">
        <v>-3.4539493392139999E-2</v>
      </c>
    </row>
    <row r="651" spans="1:33" hidden="1" outlineLevel="5" x14ac:dyDescent="0.3">
      <c r="A651" s="19" t="s">
        <v>1096</v>
      </c>
      <c r="B651" s="27" t="s">
        <v>1097</v>
      </c>
      <c r="C651" s="22">
        <v>4.1292019894E-4</v>
      </c>
      <c r="D651" s="22">
        <v>2.9184701755E-4</v>
      </c>
      <c r="E651" s="22">
        <v>1.0202568655E-4</v>
      </c>
      <c r="F651" s="22">
        <v>-2.9785950315E-4</v>
      </c>
      <c r="G651" s="22">
        <v>-7.1012846163999996E-4</v>
      </c>
      <c r="H651" s="22">
        <v>-1.125254548E-3</v>
      </c>
      <c r="I651" s="22">
        <v>-1.4653090166699999E-3</v>
      </c>
      <c r="J651" s="22">
        <v>-1.0650496212000001E-3</v>
      </c>
      <c r="K651" s="22">
        <v>-1.64692494263E-3</v>
      </c>
      <c r="L651" s="22">
        <v>-2.3726405661199999E-3</v>
      </c>
      <c r="M651" s="22">
        <v>-3.0414159642899999E-3</v>
      </c>
      <c r="N651" s="22">
        <v>-3.9595015588699996E-3</v>
      </c>
      <c r="O651" s="22">
        <v>-5.9064752134699999E-3</v>
      </c>
      <c r="P651" s="22">
        <v>-7.1782665610700003E-3</v>
      </c>
      <c r="Q651" s="22">
        <v>-8.2165383896200001E-3</v>
      </c>
      <c r="R651" s="22">
        <v>-9.8390835703199998E-3</v>
      </c>
      <c r="S651" s="22">
        <v>-1.178886024921E-2</v>
      </c>
      <c r="T651" s="22">
        <v>-1.47073025825E-2</v>
      </c>
      <c r="U651" s="22">
        <v>-2.0600178129229998E-2</v>
      </c>
      <c r="V651" s="22">
        <v>-2.088543084573E-2</v>
      </c>
      <c r="W651" s="22">
        <v>-2.1749449864119998E-2</v>
      </c>
      <c r="X651" s="22">
        <v>-2.23963129742E-2</v>
      </c>
      <c r="Y651" s="22">
        <v>-2.283028517341E-2</v>
      </c>
      <c r="Z651" s="22">
        <v>-2.3211377713260001E-2</v>
      </c>
      <c r="AA651" s="22">
        <v>-2.3541176594610001E-2</v>
      </c>
      <c r="AB651" s="22">
        <v>-2.3820849889650001E-2</v>
      </c>
      <c r="AC651" s="22">
        <v>-2.3973483579360001E-2</v>
      </c>
      <c r="AD651" s="22">
        <v>-2.4389488120910002E-2</v>
      </c>
      <c r="AE651" s="22">
        <v>-2.3275890273500001E-2</v>
      </c>
      <c r="AF651" s="22">
        <v>-2.1906950326069999E-2</v>
      </c>
      <c r="AG651" s="22">
        <v>-2.0060713354550001E-2</v>
      </c>
    </row>
    <row r="652" spans="1:33" hidden="1" outlineLevel="5" x14ac:dyDescent="0.3">
      <c r="A652" s="19" t="s">
        <v>1098</v>
      </c>
      <c r="B652" s="27" t="s">
        <v>1099</v>
      </c>
      <c r="C652" s="22">
        <v>1.3466295441899999E-3</v>
      </c>
      <c r="D652" s="22">
        <v>1.4567213816099999E-3</v>
      </c>
      <c r="E652" s="22">
        <v>1.52646798062E-3</v>
      </c>
      <c r="F652" s="22">
        <v>1.1048837494900001E-3</v>
      </c>
      <c r="G652" s="22">
        <v>6.7709140487999997E-4</v>
      </c>
      <c r="H652" s="22">
        <v>2.4855731599999998E-4</v>
      </c>
      <c r="I652" s="22">
        <v>4.8946304510000001E-5</v>
      </c>
      <c r="J652" s="22">
        <v>2.30856996344E-3</v>
      </c>
      <c r="K652" s="22">
        <v>2.3302270753299999E-3</v>
      </c>
      <c r="L652" s="22">
        <v>2.2675535329299999E-3</v>
      </c>
      <c r="M652" s="22">
        <v>2.79060517916E-3</v>
      </c>
      <c r="N652" s="22">
        <v>3.1661147179200002E-3</v>
      </c>
      <c r="O652" s="22">
        <v>9.1231786463000003E-4</v>
      </c>
      <c r="P652" s="22">
        <v>7.1587044909999999E-4</v>
      </c>
      <c r="Q652" s="22">
        <v>1.7604197692E-3</v>
      </c>
      <c r="R652" s="22">
        <v>1.90678669771E-3</v>
      </c>
      <c r="S652" s="22">
        <v>1.8600027406000001E-3</v>
      </c>
      <c r="T652" s="22">
        <v>-4.1253088155000003E-4</v>
      </c>
      <c r="U652" s="22">
        <v>-1.215697265695E-2</v>
      </c>
      <c r="V652" s="22">
        <v>-1.230628742325E-2</v>
      </c>
      <c r="W652" s="22">
        <v>-1.2796673986319999E-2</v>
      </c>
      <c r="X652" s="22">
        <v>-1.3161559200610001E-2</v>
      </c>
      <c r="Y652" s="22">
        <v>-1.3403390313979999E-2</v>
      </c>
      <c r="Z652" s="22">
        <v>-1.361577684317E-2</v>
      </c>
      <c r="AA652" s="22">
        <v>-1.3799628832700001E-2</v>
      </c>
      <c r="AB652" s="22">
        <v>-1.3955616520490001E-2</v>
      </c>
      <c r="AC652" s="22">
        <v>-1.4038709106469999E-2</v>
      </c>
      <c r="AD652" s="22">
        <v>-1.4277411779770001E-2</v>
      </c>
      <c r="AE652" s="22">
        <v>-1.362227321327E-2</v>
      </c>
      <c r="AF652" s="22">
        <v>-1.2818824456939999E-2</v>
      </c>
      <c r="AG652" s="22">
        <v>-1.1737015152459999E-2</v>
      </c>
    </row>
    <row r="653" spans="1:33" hidden="1" outlineLevel="4" x14ac:dyDescent="0.3">
      <c r="A653" s="19" t="s">
        <v>1100</v>
      </c>
      <c r="B653" s="27" t="s">
        <v>1101</v>
      </c>
      <c r="C653" s="22">
        <v>-18332.780601337254</v>
      </c>
      <c r="D653" s="22">
        <v>-19626.114283538012</v>
      </c>
      <c r="E653" s="22">
        <v>-20184.233262345664</v>
      </c>
      <c r="F653" s="22">
        <v>-20473.200733239664</v>
      </c>
      <c r="G653" s="22">
        <v>-20301.736902955789</v>
      </c>
      <c r="H653" s="22">
        <v>-19590.620890177772</v>
      </c>
      <c r="I653" s="22">
        <v>-18921.132908362266</v>
      </c>
      <c r="J653" s="22">
        <v>-18944.65248188626</v>
      </c>
      <c r="K653" s="22">
        <v>-19587.44697312158</v>
      </c>
      <c r="L653" s="22">
        <v>-20481.824911503893</v>
      </c>
      <c r="M653" s="22">
        <v>-21800.956861117833</v>
      </c>
      <c r="N653" s="22">
        <v>-22336.26180307203</v>
      </c>
      <c r="O653" s="22">
        <v>-21877.213180865881</v>
      </c>
      <c r="P653" s="22">
        <v>-21142.178203775875</v>
      </c>
      <c r="Q653" s="22">
        <v>-19892.387153201063</v>
      </c>
      <c r="R653" s="22">
        <v>-18758.657460767776</v>
      </c>
      <c r="S653" s="22">
        <v>-17970.898948270133</v>
      </c>
      <c r="T653" s="22">
        <v>-17672.861341745363</v>
      </c>
      <c r="U653" s="22">
        <v>-17470.539931352414</v>
      </c>
      <c r="V653" s="22">
        <v>-17011.650809698134</v>
      </c>
      <c r="W653" s="22">
        <v>-16844.679214425985</v>
      </c>
      <c r="X653" s="22">
        <v>-16534.674210597132</v>
      </c>
      <c r="Y653" s="22">
        <v>-15490.211142477583</v>
      </c>
      <c r="Z653" s="22">
        <v>-13901.267593571538</v>
      </c>
      <c r="AA653" s="22">
        <v>-11748.812130340229</v>
      </c>
      <c r="AB653" s="22">
        <v>-10216.321850704127</v>
      </c>
      <c r="AC653" s="22">
        <v>-8651.0494712321415</v>
      </c>
      <c r="AD653" s="22">
        <v>-7563.2984280277624</v>
      </c>
      <c r="AE653" s="22">
        <v>-6677.6526284213332</v>
      </c>
      <c r="AF653" s="22">
        <v>-5626.7747366540316</v>
      </c>
      <c r="AG653" s="22">
        <v>-4608.6685661949441</v>
      </c>
    </row>
    <row r="654" spans="1:33" hidden="1" outlineLevel="5" x14ac:dyDescent="0.3">
      <c r="A654" s="19" t="s">
        <v>1102</v>
      </c>
      <c r="B654" s="27" t="s">
        <v>1103</v>
      </c>
      <c r="C654" s="22">
        <v>-19.062848206453349</v>
      </c>
      <c r="D654" s="22">
        <v>-19.03585533776668</v>
      </c>
      <c r="E654" s="22">
        <v>-18.89328416558002</v>
      </c>
      <c r="F654" s="22">
        <v>-18.581357553000021</v>
      </c>
      <c r="G654" s="22">
        <v>-18.17056258028002</v>
      </c>
      <c r="H654" s="22">
        <v>-16.943659634073349</v>
      </c>
      <c r="I654" s="22">
        <v>-15.63536149923001</v>
      </c>
      <c r="J654" s="22">
        <v>-14.36859826614668</v>
      </c>
      <c r="K654" s="22">
        <v>-13.10239775892668</v>
      </c>
      <c r="L654" s="22">
        <v>-11.73997413325001</v>
      </c>
      <c r="M654" s="22">
        <v>-10.508671209116679</v>
      </c>
      <c r="N654" s="22">
        <v>-9.2490196570933403</v>
      </c>
      <c r="O654" s="22">
        <v>-7.7977291682766703</v>
      </c>
      <c r="P654" s="22">
        <v>-6.2685125795233398</v>
      </c>
      <c r="Q654" s="22">
        <v>-4.6982813513166697</v>
      </c>
      <c r="R654" s="22">
        <v>-3.2683867518169998</v>
      </c>
      <c r="S654" s="22">
        <v>-2.1578808844523398</v>
      </c>
      <c r="T654" s="22">
        <v>-1.3716439242806699</v>
      </c>
      <c r="U654" s="22">
        <v>-0.82681889528993002</v>
      </c>
      <c r="V654" s="22">
        <v>-0.11829982308964999</v>
      </c>
      <c r="W654" s="22">
        <v>-0.13685803009516001</v>
      </c>
      <c r="X654" s="22">
        <v>-0.15970866890429</v>
      </c>
      <c r="Y654" s="22">
        <v>-0.18655475473661001</v>
      </c>
      <c r="Z654" s="22">
        <v>-0.76169798011266998</v>
      </c>
      <c r="AA654" s="22">
        <v>-2.7669907711112001</v>
      </c>
      <c r="AB654" s="22">
        <v>-1.1979077138260501</v>
      </c>
      <c r="AC654" s="22">
        <v>-1.4960001178083899</v>
      </c>
      <c r="AD654" s="22">
        <v>-1.2770530797288</v>
      </c>
      <c r="AE654" s="22">
        <v>-1.4694961797186401</v>
      </c>
      <c r="AF654" s="22">
        <v>-1.6467941424896899</v>
      </c>
      <c r="AG654" s="22">
        <v>-1.80894696804202</v>
      </c>
    </row>
    <row r="655" spans="1:33" hidden="1" outlineLevel="5" x14ac:dyDescent="0.3">
      <c r="A655" s="19" t="s">
        <v>1104</v>
      </c>
      <c r="B655" s="27" t="s">
        <v>1105</v>
      </c>
      <c r="C655" s="22">
        <v>-9594.913889650843</v>
      </c>
      <c r="D655" s="22">
        <v>-10230.396853777109</v>
      </c>
      <c r="E655" s="22">
        <v>-10661.49148792971</v>
      </c>
      <c r="F655" s="22">
        <v>-10883.025775291644</v>
      </c>
      <c r="G655" s="22">
        <v>-10927.557716009744</v>
      </c>
      <c r="H655" s="22">
        <v>-10415.215218833342</v>
      </c>
      <c r="I655" s="22">
        <v>-9539.0659136369741</v>
      </c>
      <c r="J655" s="22">
        <v>-8828.2410177360744</v>
      </c>
      <c r="K655" s="22">
        <v>-8091.1289532942073</v>
      </c>
      <c r="L655" s="22">
        <v>-7284.5708237089402</v>
      </c>
      <c r="M655" s="22">
        <v>-6558.3930113724064</v>
      </c>
      <c r="N655" s="22">
        <v>-5758.1603204730054</v>
      </c>
      <c r="O655" s="22">
        <v>-4841.109595094671</v>
      </c>
      <c r="P655" s="22">
        <v>-3873.3343927116703</v>
      </c>
      <c r="Q655" s="22">
        <v>-2869.7815904208023</v>
      </c>
      <c r="R655" s="22">
        <v>-1954.1032279655351</v>
      </c>
      <c r="S655" s="22">
        <v>-1241.9954302543345</v>
      </c>
      <c r="T655" s="22">
        <v>-777.73217903076738</v>
      </c>
      <c r="U655" s="22">
        <v>-411.23512661676534</v>
      </c>
      <c r="V655" s="22">
        <v>0.34674316612502998</v>
      </c>
      <c r="W655" s="22">
        <v>0.32903271922758998</v>
      </c>
      <c r="X655" s="22">
        <v>0.21432877075262</v>
      </c>
      <c r="Y655" s="22">
        <v>-7.5403570964739999E-2</v>
      </c>
      <c r="Z655" s="22">
        <v>0.29784757501560999</v>
      </c>
      <c r="AA655" s="22">
        <v>-0.25756543799498999</v>
      </c>
      <c r="AB655" s="22">
        <v>-0.65588523831068002</v>
      </c>
      <c r="AC655" s="22">
        <v>-2.0347211707432198</v>
      </c>
      <c r="AD655" s="22">
        <v>-5.4068819386090698</v>
      </c>
      <c r="AE655" s="22">
        <v>-7.65596352823695</v>
      </c>
      <c r="AF655" s="22">
        <v>-10.396101931303599</v>
      </c>
      <c r="AG655" s="22">
        <v>-13.18715687576967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7.7866478055960003E-2</v>
      </c>
      <c r="V656" s="22">
        <v>6.160554171174E-2</v>
      </c>
      <c r="W656" s="22">
        <v>4.0939715617569997E-2</v>
      </c>
      <c r="X656" s="22">
        <v>1.6166729859980002E-2</v>
      </c>
      <c r="Y656" s="22">
        <v>-1.24156854796E-2</v>
      </c>
      <c r="Z656" s="22">
        <v>-2.6996214990729999E-2</v>
      </c>
      <c r="AA656" s="22">
        <v>-6.2961184567009998E-2</v>
      </c>
      <c r="AB656" s="22">
        <v>-0.10207452260669</v>
      </c>
      <c r="AC656" s="22">
        <v>-0.14397897346265001</v>
      </c>
      <c r="AD656" s="22">
        <v>-0.28629152978641997</v>
      </c>
      <c r="AE656" s="22">
        <v>-0.31838280258228002</v>
      </c>
      <c r="AF656" s="22">
        <v>-0.34755640237446001</v>
      </c>
      <c r="AG656" s="22">
        <v>-0.37381232916298002</v>
      </c>
    </row>
    <row r="657" spans="1:33" hidden="1" outlineLevel="5" x14ac:dyDescent="0.3">
      <c r="A657" s="19" t="s">
        <v>1108</v>
      </c>
      <c r="B657" s="27" t="s">
        <v>1109</v>
      </c>
      <c r="C657" s="22">
        <v>-8872.6156798601751</v>
      </c>
      <c r="D657" s="22">
        <v>-9544.1044999410078</v>
      </c>
      <c r="E657" s="22">
        <v>-9992.4191771682763</v>
      </c>
      <c r="F657" s="22">
        <v>-10161.903216006674</v>
      </c>
      <c r="G657" s="22">
        <v>-10156.09317219201</v>
      </c>
      <c r="H657" s="22">
        <v>-9494.8126599590087</v>
      </c>
      <c r="I657" s="22">
        <v>-8929.5140741290088</v>
      </c>
      <c r="J657" s="22">
        <v>-8302.8117418066413</v>
      </c>
      <c r="K657" s="22">
        <v>-7660.4477126455731</v>
      </c>
      <c r="L657" s="22">
        <v>-6868.2888755752392</v>
      </c>
      <c r="M657" s="22">
        <v>-6183.8111639351719</v>
      </c>
      <c r="N657" s="22">
        <v>-5312.277042211339</v>
      </c>
      <c r="O657" s="22">
        <v>-4242.7348455506708</v>
      </c>
      <c r="P657" s="22">
        <v>-3230.7658053770033</v>
      </c>
      <c r="Q657" s="22">
        <v>-2350.4382880770022</v>
      </c>
      <c r="R657" s="22">
        <v>-1631.464303849968</v>
      </c>
      <c r="S657" s="22">
        <v>-1089.5987932742012</v>
      </c>
      <c r="T657" s="22">
        <v>-734.14793052150071</v>
      </c>
      <c r="U657" s="22">
        <v>-410.41938002903237</v>
      </c>
      <c r="V657" s="22">
        <v>-1.5444433960600001E-3</v>
      </c>
      <c r="W657" s="22">
        <v>-2.9530543805799999E-2</v>
      </c>
      <c r="X657" s="22">
        <v>-0.18754533322191</v>
      </c>
      <c r="Y657" s="22">
        <v>-0.58165365019064996</v>
      </c>
      <c r="Z657" s="22">
        <v>-1.2318386002981301</v>
      </c>
      <c r="AA657" s="22">
        <v>-2.1132688401469699</v>
      </c>
      <c r="AB657" s="22">
        <v>-3.1896242879532202</v>
      </c>
      <c r="AC657" s="22">
        <v>-4.45092689427306</v>
      </c>
      <c r="AD657" s="22">
        <v>-5.92018892495632</v>
      </c>
      <c r="AE657" s="22">
        <v>-7.5505063818588498</v>
      </c>
      <c r="AF657" s="22">
        <v>-9.2894443057483898</v>
      </c>
      <c r="AG657" s="22">
        <v>-10.974566100826539</v>
      </c>
    </row>
    <row r="658" spans="1:33" hidden="1" outlineLevel="5" x14ac:dyDescent="0.3">
      <c r="A658" s="19" t="s">
        <v>1110</v>
      </c>
      <c r="B658" s="27" t="s">
        <v>1111</v>
      </c>
      <c r="C658" s="22">
        <v>36.836556388933431</v>
      </c>
      <c r="D658" s="22">
        <v>40.222028851262898</v>
      </c>
      <c r="E658" s="22">
        <v>120.65281910989277</v>
      </c>
      <c r="F658" s="22">
        <v>148.75266566067614</v>
      </c>
      <c r="G658" s="22">
        <v>210.08039309745052</v>
      </c>
      <c r="H658" s="22">
        <v>111.7447620888391</v>
      </c>
      <c r="I658" s="22">
        <v>-33.82296563872233</v>
      </c>
      <c r="J658" s="22">
        <v>-310.6421336555573</v>
      </c>
      <c r="K658" s="22">
        <v>-714.14277369291699</v>
      </c>
      <c r="L658" s="22">
        <v>-1210.5204867879504</v>
      </c>
      <c r="M658" s="22">
        <v>-1751.9681501671228</v>
      </c>
      <c r="N658" s="22">
        <v>-2187.6910671903229</v>
      </c>
      <c r="O658" s="22">
        <v>-2491.2507178018041</v>
      </c>
      <c r="P658" s="22">
        <v>-2690.800197490998</v>
      </c>
      <c r="Q658" s="22">
        <v>-2822.7530581749752</v>
      </c>
      <c r="R658" s="22">
        <v>-2936.9438656359034</v>
      </c>
      <c r="S658" s="22">
        <v>-3048.287335641558</v>
      </c>
      <c r="T658" s="22">
        <v>-3131.095072205374</v>
      </c>
      <c r="U658" s="22">
        <v>-3214.6952495922178</v>
      </c>
      <c r="V658" s="22">
        <v>-3299.5553812174608</v>
      </c>
      <c r="W658" s="22">
        <v>-3139.7116359377897</v>
      </c>
      <c r="X658" s="22">
        <v>-3141.3642113851911</v>
      </c>
      <c r="Y658" s="22">
        <v>-3131.4475876946772</v>
      </c>
      <c r="Z658" s="22">
        <v>-2879.2157837129953</v>
      </c>
      <c r="AA658" s="22">
        <v>-2427.8678704470103</v>
      </c>
      <c r="AB658" s="22">
        <v>-2131.3662076594146</v>
      </c>
      <c r="AC658" s="22">
        <v>-1773.6121330122721</v>
      </c>
      <c r="AD658" s="22">
        <v>-1531.1528269260862</v>
      </c>
      <c r="AE658" s="22">
        <v>-1341.1626138449321</v>
      </c>
      <c r="AF658" s="22">
        <v>-1112.1000998121644</v>
      </c>
      <c r="AG658" s="22">
        <v>-891.33812386746263</v>
      </c>
    </row>
    <row r="659" spans="1:33" hidden="1" outlineLevel="5" x14ac:dyDescent="0.3">
      <c r="A659" s="19" t="s">
        <v>1112</v>
      </c>
      <c r="B659" s="27" t="s">
        <v>1113</v>
      </c>
      <c r="C659" s="22">
        <v>103.66515419389405</v>
      </c>
      <c r="D659" s="22">
        <v>101.93224894765522</v>
      </c>
      <c r="E659" s="22">
        <v>325.97918406225364</v>
      </c>
      <c r="F659" s="22">
        <v>390.82379319688874</v>
      </c>
      <c r="G659" s="22">
        <v>591.6341512213005</v>
      </c>
      <c r="H659" s="22">
        <v>365.92643606384831</v>
      </c>
      <c r="I659" s="22">
        <v>236.30109475022624</v>
      </c>
      <c r="J659" s="22">
        <v>-154.99771269370677</v>
      </c>
      <c r="K659" s="22">
        <v>-644.02280717903022</v>
      </c>
      <c r="L659" s="22">
        <v>-1222.1633039720914</v>
      </c>
      <c r="M659" s="22">
        <v>-1825.2007429187197</v>
      </c>
      <c r="N659" s="22">
        <v>-2304.0164095376253</v>
      </c>
      <c r="O659" s="22">
        <v>-2662.0314855635916</v>
      </c>
      <c r="P659" s="22">
        <v>-2941.4303574912988</v>
      </c>
      <c r="Q659" s="22">
        <v>-3124.6643405590135</v>
      </c>
      <c r="R659" s="22">
        <v>-3209.5941556682328</v>
      </c>
      <c r="S659" s="22">
        <v>-3342.8756056015791</v>
      </c>
      <c r="T659" s="22">
        <v>-3347.8466919250754</v>
      </c>
      <c r="U659" s="22">
        <v>-3387.9450492081769</v>
      </c>
      <c r="V659" s="22">
        <v>-3383.0038898925786</v>
      </c>
      <c r="W659" s="22">
        <v>-3232.8868930524136</v>
      </c>
      <c r="X659" s="22">
        <v>-2986.4960605610286</v>
      </c>
      <c r="Y659" s="22">
        <v>-2667.9491679574048</v>
      </c>
      <c r="Z659" s="22">
        <v>-2135.4867527990773</v>
      </c>
      <c r="AA659" s="22">
        <v>-1850.4650422404225</v>
      </c>
      <c r="AB659" s="22">
        <v>-1446.0132756326441</v>
      </c>
      <c r="AC659" s="22">
        <v>-1284.5371473590446</v>
      </c>
      <c r="AD659" s="22">
        <v>-1054.3622484486398</v>
      </c>
      <c r="AE659" s="22">
        <v>-868.72766437148312</v>
      </c>
      <c r="AF659" s="22">
        <v>-626.96462585394886</v>
      </c>
      <c r="AG659" s="22">
        <v>-453.43545710998171</v>
      </c>
    </row>
    <row r="660" spans="1:33" hidden="1" outlineLevel="5" x14ac:dyDescent="0.3">
      <c r="A660" s="19" t="s">
        <v>1114</v>
      </c>
      <c r="B660" s="27" t="s">
        <v>1115</v>
      </c>
      <c r="C660" s="22">
        <v>9.4151394529694397</v>
      </c>
      <c r="D660" s="22">
        <v>23.00432514645945</v>
      </c>
      <c r="E660" s="22">
        <v>42.556530596165707</v>
      </c>
      <c r="F660" s="22">
        <v>56.869355950029352</v>
      </c>
      <c r="G660" s="22">
        <v>10.67899531245442</v>
      </c>
      <c r="H660" s="22">
        <v>-122.40815097713404</v>
      </c>
      <c r="I660" s="22">
        <v>-614.31243369686729</v>
      </c>
      <c r="J660" s="22">
        <v>-1309.0855465116013</v>
      </c>
      <c r="K660" s="22">
        <v>-2430.3087399526121</v>
      </c>
      <c r="L660" s="22">
        <v>-3837.8080245450401</v>
      </c>
      <c r="M660" s="22">
        <v>-5411.0639836541613</v>
      </c>
      <c r="N660" s="22">
        <v>-6687.5400787990729</v>
      </c>
      <c r="O660" s="22">
        <v>-7525.934547890557</v>
      </c>
      <c r="P660" s="22">
        <v>-8269.1707002591938</v>
      </c>
      <c r="Q660" s="22">
        <v>-8566.3607856789677</v>
      </c>
      <c r="R660" s="22">
        <v>-8838.7592125932078</v>
      </c>
      <c r="S660" s="22">
        <v>-9025.1203754114795</v>
      </c>
      <c r="T660" s="22">
        <v>-9411.5988980478014</v>
      </c>
      <c r="U660" s="22">
        <v>-9695.8977200394565</v>
      </c>
      <c r="V660" s="22">
        <v>-9940.7621151526691</v>
      </c>
      <c r="W660" s="22">
        <v>-10055.444794200203</v>
      </c>
      <c r="X660" s="22">
        <v>-9965.6417590016299</v>
      </c>
      <c r="Y660" s="22">
        <v>-9227.6762450886981</v>
      </c>
      <c r="Z660" s="22">
        <v>-8410.2045006986191</v>
      </c>
      <c r="AA660" s="22">
        <v>-6970.1378322156324</v>
      </c>
      <c r="AB660" s="22">
        <v>-6118.7001389529096</v>
      </c>
      <c r="AC660" s="22">
        <v>-5050.0465990595467</v>
      </c>
      <c r="AD660" s="22">
        <v>-4438.7372219829349</v>
      </c>
      <c r="AE660" s="22">
        <v>-3920.3806621005883</v>
      </c>
      <c r="AF660" s="22">
        <v>-3340.3539953868367</v>
      </c>
      <c r="AG660" s="22">
        <v>-2725.8327918654904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1.6518005531169999E-2</v>
      </c>
      <c r="V661" s="22">
        <v>4.0918255102600004E-3</v>
      </c>
      <c r="W661" s="22">
        <v>-1.1642072409260001E-2</v>
      </c>
      <c r="X661" s="22">
        <v>-3.0456644392680001E-2</v>
      </c>
      <c r="Y661" s="22">
        <v>-5.2124846606540001E-2</v>
      </c>
      <c r="Z661" s="22">
        <v>-7.7706675802729996E-2</v>
      </c>
      <c r="AA661" s="22">
        <v>-0.10319764947228</v>
      </c>
      <c r="AB661" s="22">
        <v>-0.13039625166183</v>
      </c>
      <c r="AC661" s="22">
        <v>-0.15908680294576999</v>
      </c>
      <c r="AD661" s="22">
        <v>-0.20716682612574999</v>
      </c>
      <c r="AE661" s="22">
        <v>-0.2297570811961</v>
      </c>
      <c r="AF661" s="22">
        <v>-0.25023679926442999</v>
      </c>
      <c r="AG661" s="22">
        <v>-0.26860598033089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0.17969084132377</v>
      </c>
      <c r="V662" s="22">
        <v>0.18501920783063999</v>
      </c>
      <c r="W662" s="22">
        <v>0.17215493051999001</v>
      </c>
      <c r="X662" s="22">
        <v>9.1701886543629998E-2</v>
      </c>
      <c r="Y662" s="22">
        <v>-0.11209950356429001</v>
      </c>
      <c r="Z662" s="22">
        <v>-0.26273099959384999</v>
      </c>
      <c r="AA662" s="22">
        <v>-0.76424786364501995</v>
      </c>
      <c r="AB662" s="22">
        <v>-1.3947211252809599</v>
      </c>
      <c r="AC662" s="22">
        <v>-2.0597819264742898</v>
      </c>
      <c r="AD662" s="22">
        <v>-3.2175187382299502</v>
      </c>
      <c r="AE662" s="22">
        <v>-4.1599272388273603</v>
      </c>
      <c r="AF662" s="22">
        <v>-5.1501374357416498</v>
      </c>
      <c r="AG662" s="22">
        <v>-6.0821147855876898</v>
      </c>
    </row>
    <row r="663" spans="1:33" hidden="1" outlineLevel="5" x14ac:dyDescent="0.3">
      <c r="A663" s="19" t="s">
        <v>1120</v>
      </c>
      <c r="B663" s="27" t="s">
        <v>1121</v>
      </c>
      <c r="C663" s="22">
        <v>0.74819073726866003</v>
      </c>
      <c r="D663" s="22">
        <v>0.78896440791768996</v>
      </c>
      <c r="E663" s="22">
        <v>0.77681002337363003</v>
      </c>
      <c r="F663" s="22">
        <v>0.45847259905003002</v>
      </c>
      <c r="G663" s="22">
        <v>0.10790457456657999</v>
      </c>
      <c r="H663" s="22">
        <v>-0.26489458314685999</v>
      </c>
      <c r="I663" s="22">
        <v>-0.52566562221242996</v>
      </c>
      <c r="J663" s="22">
        <v>0.56771067991524005</v>
      </c>
      <c r="K663" s="22">
        <v>0.36959644732838998</v>
      </c>
      <c r="L663" s="22">
        <v>5.8967236162670002E-2</v>
      </c>
      <c r="M663" s="22">
        <v>3.9569549385699999E-3</v>
      </c>
      <c r="N663" s="22">
        <v>-0.21657627658626999</v>
      </c>
      <c r="O663" s="22">
        <v>-1.99799254762837</v>
      </c>
      <c r="P663" s="22">
        <v>-2.7139443443673001</v>
      </c>
      <c r="Q663" s="22">
        <v>-2.8123134908231</v>
      </c>
      <c r="R663" s="22">
        <v>-3.5082530698002401</v>
      </c>
      <c r="S663" s="22">
        <v>-4.4322720880940398</v>
      </c>
      <c r="T663" s="22">
        <v>-6.7298050847921704</v>
      </c>
      <c r="U663" s="22">
        <v>-13.862106455547179</v>
      </c>
      <c r="V663" s="22">
        <v>-15.51066981430451</v>
      </c>
      <c r="W663" s="22">
        <v>-16.649550533422602</v>
      </c>
      <c r="X663" s="22">
        <v>-17.599320517842159</v>
      </c>
      <c r="Y663" s="22">
        <v>-18.362527502731702</v>
      </c>
      <c r="Z663" s="22">
        <v>-17.82430562873904</v>
      </c>
      <c r="AA663" s="22">
        <v>-18.608535332911242</v>
      </c>
      <c r="AB663" s="22">
        <v>-19.397485450974269</v>
      </c>
      <c r="AC663" s="22">
        <v>-20.12335747664984</v>
      </c>
      <c r="AD663" s="22">
        <v>-18.60242776572295</v>
      </c>
      <c r="AE663" s="22">
        <v>-19.159750574856702</v>
      </c>
      <c r="AF663" s="22">
        <v>-18.815418942363468</v>
      </c>
      <c r="AG663" s="22">
        <v>-17.91558653783893</v>
      </c>
    </row>
    <row r="664" spans="1:33" hidden="1" outlineLevel="5" x14ac:dyDescent="0.3">
      <c r="A664" s="19" t="s">
        <v>1122</v>
      </c>
      <c r="B664" s="27" t="s">
        <v>1123</v>
      </c>
      <c r="C664" s="22">
        <v>2.5789050718515001</v>
      </c>
      <c r="D664" s="22">
        <v>2.1487465835352002</v>
      </c>
      <c r="E664" s="22">
        <v>1.15220337529612</v>
      </c>
      <c r="F664" s="22">
        <v>-1.3122741510148199</v>
      </c>
      <c r="G664" s="22">
        <v>-4.13554110058368</v>
      </c>
      <c r="H664" s="22">
        <v>-7.2089620321297003</v>
      </c>
      <c r="I664" s="22">
        <v>-9.99884976833469</v>
      </c>
      <c r="J664" s="22">
        <v>-8.2512546338842103</v>
      </c>
      <c r="K664" s="22">
        <v>-12.115320653133139</v>
      </c>
      <c r="L664" s="22">
        <v>-17.184498881360081</v>
      </c>
      <c r="M664" s="22">
        <v>-22.23410282042952</v>
      </c>
      <c r="N664" s="22">
        <v>-29.038807494316789</v>
      </c>
      <c r="O664" s="22">
        <v>-42.583836169450073</v>
      </c>
      <c r="P664" s="22">
        <v>-52.929617686294478</v>
      </c>
      <c r="Q664" s="22">
        <v>-62.089539897726063</v>
      </c>
      <c r="R664" s="22">
        <v>-74.889085482231977</v>
      </c>
      <c r="S664" s="22">
        <v>-90.114721014641844</v>
      </c>
      <c r="T664" s="22">
        <v>-111.88629155080457</v>
      </c>
      <c r="U664" s="22">
        <v>-149.49981738075795</v>
      </c>
      <c r="V664" s="22">
        <v>-167.70626224982459</v>
      </c>
      <c r="W664" s="22">
        <v>-180.82655330391907</v>
      </c>
      <c r="X664" s="22">
        <v>-192.25372111610724</v>
      </c>
      <c r="Y664" s="22">
        <v>-201.64037337980631</v>
      </c>
      <c r="Z664" s="22">
        <v>-206.04414806323709</v>
      </c>
      <c r="AA664" s="22">
        <v>-215.63209522574962</v>
      </c>
      <c r="AB664" s="22">
        <v>-226.67203431632032</v>
      </c>
      <c r="AC664" s="22">
        <v>-236.34485851163396</v>
      </c>
      <c r="AD664" s="22">
        <v>-234.3251684378165</v>
      </c>
      <c r="AE664" s="22">
        <v>-241.20288580237295</v>
      </c>
      <c r="AF664" s="22">
        <v>-242.95138267881455</v>
      </c>
      <c r="AG664" s="22">
        <v>-240.74358150784835</v>
      </c>
    </row>
    <row r="665" spans="1:33" hidden="1" outlineLevel="5" x14ac:dyDescent="0.3">
      <c r="A665" s="19" t="s">
        <v>1124</v>
      </c>
      <c r="B665" s="27" t="s">
        <v>1125</v>
      </c>
      <c r="C665" s="22">
        <v>0.56787053529861997</v>
      </c>
      <c r="D665" s="22">
        <v>-0.67338841895837998</v>
      </c>
      <c r="E665" s="22">
        <v>-2.54686024908088</v>
      </c>
      <c r="F665" s="22">
        <v>-5.2823976439730496</v>
      </c>
      <c r="G665" s="22">
        <v>-8.2813552789446696</v>
      </c>
      <c r="H665" s="22">
        <v>-11.43854231162479</v>
      </c>
      <c r="I665" s="22">
        <v>-14.558739121141651</v>
      </c>
      <c r="J665" s="22">
        <v>-16.822187262563411</v>
      </c>
      <c r="K665" s="22">
        <v>-22.547864392507279</v>
      </c>
      <c r="L665" s="22">
        <v>-29.607891136183639</v>
      </c>
      <c r="M665" s="22">
        <v>-37.780991995643191</v>
      </c>
      <c r="N665" s="22">
        <v>-48.072481432667573</v>
      </c>
      <c r="O665" s="22">
        <v>-61.772431079231488</v>
      </c>
      <c r="P665" s="22">
        <v>-74.764675835525523</v>
      </c>
      <c r="Q665" s="22">
        <v>-88.788955550436256</v>
      </c>
      <c r="R665" s="22">
        <v>-106.1269697510786</v>
      </c>
      <c r="S665" s="22">
        <v>-126.31653409979312</v>
      </c>
      <c r="T665" s="22">
        <v>-150.45282945496808</v>
      </c>
      <c r="U665" s="22">
        <v>-186.43273846008151</v>
      </c>
      <c r="V665" s="22">
        <v>-205.59010684598815</v>
      </c>
      <c r="W665" s="22">
        <v>-219.52388411729146</v>
      </c>
      <c r="X665" s="22">
        <v>-231.26362475597006</v>
      </c>
      <c r="Y665" s="22">
        <v>-242.1149888427226</v>
      </c>
      <c r="Z665" s="22">
        <v>-250.42897977308766</v>
      </c>
      <c r="AA665" s="22">
        <v>-260.03252313156526</v>
      </c>
      <c r="AB665" s="22">
        <v>-267.50209955222493</v>
      </c>
      <c r="AC665" s="22">
        <v>-276.04087992728728</v>
      </c>
      <c r="AD665" s="22">
        <v>-269.8034334291263</v>
      </c>
      <c r="AE665" s="22">
        <v>-265.63501851467998</v>
      </c>
      <c r="AF665" s="22">
        <v>-258.50894296298139</v>
      </c>
      <c r="AG665" s="22">
        <v>-246.70782226660245</v>
      </c>
    </row>
    <row r="666" spans="1:33" hidden="1" outlineLevel="4" x14ac:dyDescent="0.3">
      <c r="A666" s="19" t="s">
        <v>1126</v>
      </c>
      <c r="B666" s="27" t="s">
        <v>1127</v>
      </c>
      <c r="C666" s="22">
        <v>-0.22505147026278</v>
      </c>
      <c r="D666" s="22">
        <v>-7.9954575935849995E-2</v>
      </c>
      <c r="E666" s="22">
        <v>-0.49985045955618002</v>
      </c>
      <c r="F666" s="22">
        <v>-0.36967546519217998</v>
      </c>
      <c r="G666" s="22">
        <v>-0.85103690349857997</v>
      </c>
      <c r="H666" s="22">
        <v>-0.48487480101559</v>
      </c>
      <c r="I666" s="22">
        <v>-2.29669490849209</v>
      </c>
      <c r="J666" s="22">
        <v>-4.40354621492137</v>
      </c>
      <c r="K666" s="22">
        <v>-8.5007155496187199</v>
      </c>
      <c r="L666" s="22">
        <v>-13.86879240819194</v>
      </c>
      <c r="M666" s="22">
        <v>-20.06117785512447</v>
      </c>
      <c r="N666" s="22">
        <v>-25.108224275252859</v>
      </c>
      <c r="O666" s="22">
        <v>-27.999446161726961</v>
      </c>
      <c r="P666" s="22">
        <v>-30.910100335939472</v>
      </c>
      <c r="Q666" s="22">
        <v>-30.622750442305151</v>
      </c>
      <c r="R666" s="22">
        <v>-31.749154144690941</v>
      </c>
      <c r="S666" s="22">
        <v>-31.155301163461449</v>
      </c>
      <c r="T666" s="22">
        <v>-32.521933162645041</v>
      </c>
      <c r="U666" s="22">
        <v>-33.730442115661162</v>
      </c>
      <c r="V666" s="22">
        <v>-32.723327574404898</v>
      </c>
      <c r="W666" s="22">
        <v>-31.260968157978891</v>
      </c>
      <c r="X666" s="22">
        <v>-31.188697365981682</v>
      </c>
      <c r="Y666" s="22">
        <v>-28.05981363120836</v>
      </c>
      <c r="Z666" s="22">
        <v>-26.32528611383211</v>
      </c>
      <c r="AA666" s="22">
        <v>-20.502647802403011</v>
      </c>
      <c r="AB666" s="22">
        <v>-18.71352629258697</v>
      </c>
      <c r="AC666" s="22">
        <v>-14.12845868453768</v>
      </c>
      <c r="AD666" s="22">
        <v>-12.646093462855321</v>
      </c>
      <c r="AE666" s="22">
        <v>-9.98033981699081</v>
      </c>
      <c r="AF666" s="22">
        <v>-8.7210146988699204</v>
      </c>
      <c r="AG666" s="22">
        <v>-6.4063664823463498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-7.5269154145899998E-3</v>
      </c>
      <c r="V667" s="22">
        <v>-6.0087584181500002E-3</v>
      </c>
      <c r="W667" s="22">
        <v>-5.5951152147699999E-3</v>
      </c>
      <c r="X667" s="22">
        <v>-9.0621961479499993E-3</v>
      </c>
      <c r="Y667" s="22">
        <v>-1.9544432251370002E-2</v>
      </c>
      <c r="Z667" s="22">
        <v>-3.0171646041170001E-2</v>
      </c>
      <c r="AA667" s="22">
        <v>-5.7038197756909999E-2</v>
      </c>
      <c r="AB667" s="22">
        <v>-8.8233249471249997E-2</v>
      </c>
      <c r="AC667" s="22">
        <v>-0.1186521563583</v>
      </c>
      <c r="AD667" s="22">
        <v>-0.14292160807484999</v>
      </c>
      <c r="AE667" s="22">
        <v>-0.15904153910432001</v>
      </c>
      <c r="AF667" s="22">
        <v>-0.16784779772225999</v>
      </c>
      <c r="AG667" s="22">
        <v>-0.17137030116943</v>
      </c>
    </row>
    <row r="668" spans="1:33" hidden="1" outlineLevel="5" x14ac:dyDescent="0.3">
      <c r="A668" s="19" t="s">
        <v>1130</v>
      </c>
      <c r="B668" s="27" t="s">
        <v>1131</v>
      </c>
      <c r="C668" s="22">
        <v>-0.21128317189393001</v>
      </c>
      <c r="D668" s="22">
        <v>-6.8980167987429994E-2</v>
      </c>
      <c r="E668" s="22">
        <v>-0.45882662500510002</v>
      </c>
      <c r="F668" s="22">
        <v>-0.32011838027033002</v>
      </c>
      <c r="G668" s="22">
        <v>-0.757633440421</v>
      </c>
      <c r="H668" s="22">
        <v>-0.39027506023000003</v>
      </c>
      <c r="I668" s="22">
        <v>-2.1030002289156702</v>
      </c>
      <c r="J668" s="22">
        <v>-4.1017943411976701</v>
      </c>
      <c r="K668" s="22">
        <v>-8.0068015900400091</v>
      </c>
      <c r="L668" s="22">
        <v>-13.12929140988668</v>
      </c>
      <c r="M668" s="22">
        <v>-19.041007888210022</v>
      </c>
      <c r="N668" s="22">
        <v>-23.858192718616689</v>
      </c>
      <c r="O668" s="22">
        <v>-26.637490662016688</v>
      </c>
      <c r="P668" s="22">
        <v>-29.414466832556691</v>
      </c>
      <c r="Q668" s="22">
        <v>-29.221517880133359</v>
      </c>
      <c r="R668" s="22">
        <v>-30.298303395250031</v>
      </c>
      <c r="S668" s="22">
        <v>-29.83587924551669</v>
      </c>
      <c r="T668" s="22">
        <v>-31.147297069826688</v>
      </c>
      <c r="U668" s="22">
        <v>-32.299358665090033</v>
      </c>
      <c r="V668" s="22">
        <v>-31.408972898050031</v>
      </c>
      <c r="W668" s="22">
        <v>-30.150822769880289</v>
      </c>
      <c r="X668" s="22">
        <v>-30.057311973838701</v>
      </c>
      <c r="Y668" s="22">
        <v>-27.075489975108471</v>
      </c>
      <c r="Z668" s="22">
        <v>-25.310282189371801</v>
      </c>
      <c r="AA668" s="22">
        <v>-19.727114390588461</v>
      </c>
      <c r="AB668" s="22">
        <v>-17.855496930539491</v>
      </c>
      <c r="AC668" s="22">
        <v>-13.45519009508004</v>
      </c>
      <c r="AD668" s="22">
        <v>-11.92345292674247</v>
      </c>
      <c r="AE668" s="22">
        <v>-9.3792082453788908</v>
      </c>
      <c r="AF668" s="22">
        <v>-8.1179796376581201</v>
      </c>
      <c r="AG668" s="22">
        <v>-5.9172908291978503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-1.3472302361430001E-2</v>
      </c>
      <c r="D670" s="22">
        <v>-1.062184927789E-2</v>
      </c>
      <c r="E670" s="22">
        <v>-4.0509841207880003E-2</v>
      </c>
      <c r="F670" s="22">
        <v>-4.8865179334730002E-2</v>
      </c>
      <c r="G670" s="22">
        <v>-9.2411809263250003E-2</v>
      </c>
      <c r="H670" s="22">
        <v>-9.321312317937E-2</v>
      </c>
      <c r="I670" s="22">
        <v>-0.19179400254153001</v>
      </c>
      <c r="J670" s="22">
        <v>-0.29874779471752999</v>
      </c>
      <c r="K670" s="22">
        <v>-0.49019637354013001</v>
      </c>
      <c r="L670" s="22">
        <v>-0.73484243408399996</v>
      </c>
      <c r="M670" s="22">
        <v>-1.0141790848529999</v>
      </c>
      <c r="N670" s="22">
        <v>-1.24244786522633</v>
      </c>
      <c r="O670" s="22">
        <v>-1.3529981340736701</v>
      </c>
      <c r="P670" s="22">
        <v>-1.48449100667267</v>
      </c>
      <c r="Q670" s="22">
        <v>-1.38736933225</v>
      </c>
      <c r="R670" s="22">
        <v>-1.434144142431</v>
      </c>
      <c r="S670" s="22">
        <v>-1.299480937667</v>
      </c>
      <c r="T670" s="22">
        <v>-1.35145211172033</v>
      </c>
      <c r="U670" s="22">
        <v>-1.398705130273</v>
      </c>
      <c r="V670" s="22">
        <v>-1.2796194262389999</v>
      </c>
      <c r="W670" s="22">
        <v>-1.07284016077605</v>
      </c>
      <c r="X670" s="22">
        <v>-1.0881611256354999</v>
      </c>
      <c r="Y670" s="22">
        <v>-0.92868493965617005</v>
      </c>
      <c r="Z670" s="22">
        <v>-0.94705286696412005</v>
      </c>
      <c r="AA670" s="22">
        <v>-0.67927333012733004</v>
      </c>
      <c r="AB670" s="22">
        <v>-0.72937114699808003</v>
      </c>
      <c r="AC670" s="22">
        <v>-0.51335546670775001</v>
      </c>
      <c r="AD670" s="22">
        <v>-0.53904509284629998</v>
      </c>
      <c r="AE670" s="22">
        <v>-0.40295776513447001</v>
      </c>
      <c r="AF670" s="22">
        <v>-0.39813560603457998</v>
      </c>
      <c r="AG670" s="22">
        <v>-0.28363186255917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-2.9599600741E-4</v>
      </c>
      <c r="D674" s="22">
        <v>-3.5255867053000001E-4</v>
      </c>
      <c r="E674" s="22">
        <v>-5.1399334320000002E-4</v>
      </c>
      <c r="F674" s="22">
        <v>-6.9190558712000001E-4</v>
      </c>
      <c r="G674" s="22">
        <v>-9.9165381432E-4</v>
      </c>
      <c r="H674" s="22">
        <v>-1.3866176062199999E-3</v>
      </c>
      <c r="I674" s="22">
        <v>-1.9006770348900001E-3</v>
      </c>
      <c r="J674" s="22">
        <v>-3.0040790061700001E-3</v>
      </c>
      <c r="K674" s="22">
        <v>-3.71758603858E-3</v>
      </c>
      <c r="L674" s="22">
        <v>-4.6585642212600004E-3</v>
      </c>
      <c r="M674" s="22">
        <v>-5.9908820614499999E-3</v>
      </c>
      <c r="N674" s="22">
        <v>-7.5836914098399997E-3</v>
      </c>
      <c r="O674" s="22">
        <v>-8.9573656366000003E-3</v>
      </c>
      <c r="P674" s="22">
        <v>-1.114249671011E-2</v>
      </c>
      <c r="Q674" s="22">
        <v>-1.386322992179E-2</v>
      </c>
      <c r="R674" s="22">
        <v>-1.6706607009910002E-2</v>
      </c>
      <c r="S674" s="22">
        <v>-1.9940980277750001E-2</v>
      </c>
      <c r="T674" s="22">
        <v>-2.3183981098009999E-2</v>
      </c>
      <c r="U674" s="22">
        <v>-2.4851404883539999E-2</v>
      </c>
      <c r="V674" s="22">
        <v>-2.8726491697710001E-2</v>
      </c>
      <c r="W674" s="22">
        <v>-3.1710112107779999E-2</v>
      </c>
      <c r="X674" s="22">
        <v>-3.416207035952E-2</v>
      </c>
      <c r="Y674" s="22">
        <v>-3.6094284192340002E-2</v>
      </c>
      <c r="Z674" s="22">
        <v>-3.777941145502E-2</v>
      </c>
      <c r="AA674" s="22">
        <v>-3.9221883930310002E-2</v>
      </c>
      <c r="AB674" s="22">
        <v>-4.0424965578140001E-2</v>
      </c>
      <c r="AC674" s="22">
        <v>-4.126096639159E-2</v>
      </c>
      <c r="AD674" s="22">
        <v>-4.0673835191700002E-2</v>
      </c>
      <c r="AE674" s="22">
        <v>-3.9132267373140003E-2</v>
      </c>
      <c r="AF674" s="22">
        <v>-3.7051657454970001E-2</v>
      </c>
      <c r="AG674" s="22">
        <v>-3.4073489419900002E-2</v>
      </c>
    </row>
    <row r="675" spans="1:33" hidden="1" outlineLevel="4" x14ac:dyDescent="0.3">
      <c r="A675" s="19" t="s">
        <v>1144</v>
      </c>
      <c r="B675" s="27" t="s">
        <v>1145</v>
      </c>
      <c r="C675" s="22">
        <v>-2.85947079682E-3</v>
      </c>
      <c r="D675" s="22">
        <v>-2.4329000388399998E-3</v>
      </c>
      <c r="E675" s="22">
        <v>-8.4750526600299997E-3</v>
      </c>
      <c r="F675" s="22">
        <v>-1.029558030666E-2</v>
      </c>
      <c r="G675" s="22">
        <v>-1.904213092544E-2</v>
      </c>
      <c r="H675" s="22">
        <v>-1.9450991589629998E-2</v>
      </c>
      <c r="I675" s="22">
        <v>-3.9048025231119998E-2</v>
      </c>
      <c r="J675" s="22">
        <v>-6.071328236582E-2</v>
      </c>
      <c r="K675" s="22">
        <v>-9.8769984574730005E-2</v>
      </c>
      <c r="L675" s="22">
        <v>-0.14736902547048</v>
      </c>
      <c r="M675" s="22">
        <v>-0.20300728116573999</v>
      </c>
      <c r="N675" s="22">
        <v>-0.24884380536924</v>
      </c>
      <c r="O675" s="22">
        <v>-0.27145468072008</v>
      </c>
      <c r="P675" s="22">
        <v>-0.29857163522043001</v>
      </c>
      <c r="Q675" s="22">
        <v>-0.28132520309123998</v>
      </c>
      <c r="R675" s="22">
        <v>-0.29238424669403001</v>
      </c>
      <c r="S675" s="22">
        <v>-0.26820214149513</v>
      </c>
      <c r="T675" s="22">
        <v>-0.28050193213911001</v>
      </c>
      <c r="U675" s="22">
        <v>-0.30280288243205</v>
      </c>
      <c r="V675" s="22">
        <v>-0.26683558905711002</v>
      </c>
      <c r="W675" s="22">
        <v>-0.25591668952857</v>
      </c>
      <c r="X675" s="22">
        <v>-0.27234542383450999</v>
      </c>
      <c r="Y675" s="22">
        <v>-0.25349499010044002</v>
      </c>
      <c r="Z675" s="22">
        <v>-0.25673321362189999</v>
      </c>
      <c r="AA675" s="22">
        <v>-0.20144509286036999</v>
      </c>
      <c r="AB675" s="22">
        <v>-0.22320537037061999</v>
      </c>
      <c r="AC675" s="22">
        <v>-0.19572355700604999</v>
      </c>
      <c r="AD675" s="22">
        <v>-0.21799753718435</v>
      </c>
      <c r="AE675" s="22">
        <v>-0.20653931088201</v>
      </c>
      <c r="AF675" s="22">
        <v>-0.20819540793024999</v>
      </c>
      <c r="AG675" s="22">
        <v>-0.18394862334452999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-2.6364662751200002E-3</v>
      </c>
      <c r="D677" s="22">
        <v>-2.0786459990299998E-3</v>
      </c>
      <c r="E677" s="22">
        <v>-7.9275855968799994E-3</v>
      </c>
      <c r="F677" s="22">
        <v>-9.5626860125100008E-3</v>
      </c>
      <c r="G677" s="22">
        <v>-1.8084556894209999E-2</v>
      </c>
      <c r="H677" s="22">
        <v>-1.8241370262790001E-2</v>
      </c>
      <c r="I677" s="22">
        <v>-3.7533185191189998E-2</v>
      </c>
      <c r="J677" s="22">
        <v>-5.8463539818379998E-2</v>
      </c>
      <c r="K677" s="22">
        <v>-9.59291272148E-2</v>
      </c>
      <c r="L677" s="22">
        <v>-0.14380521183600001</v>
      </c>
      <c r="M677" s="22">
        <v>-0.19847008199113</v>
      </c>
      <c r="N677" s="22">
        <v>-0.24314120983167001</v>
      </c>
      <c r="O677" s="22">
        <v>-0.26477537804336998</v>
      </c>
      <c r="P677" s="22">
        <v>-0.29050791542337001</v>
      </c>
      <c r="Q677" s="22">
        <v>-0.27150166004280002</v>
      </c>
      <c r="R677" s="22">
        <v>-0.28065527063529999</v>
      </c>
      <c r="S677" s="22">
        <v>-0.25430231414352999</v>
      </c>
      <c r="T677" s="22">
        <v>-0.26447282873733002</v>
      </c>
      <c r="U677" s="22">
        <v>-0.27321502737723002</v>
      </c>
      <c r="V677" s="22">
        <v>-0.23110485956837001</v>
      </c>
      <c r="W677" s="22">
        <v>-0.21089954953456</v>
      </c>
      <c r="X677" s="22">
        <v>-0.21580921391421001</v>
      </c>
      <c r="Y677" s="22">
        <v>-0.18338148973991</v>
      </c>
      <c r="Z677" s="22">
        <v>-0.18382626041420999</v>
      </c>
      <c r="AA677" s="22">
        <v>-0.13144954823880001</v>
      </c>
      <c r="AB677" s="22">
        <v>-0.14408114657023999</v>
      </c>
      <c r="AC677" s="22">
        <v>-0.1083481808952</v>
      </c>
      <c r="AD677" s="22">
        <v>-0.12288049537526</v>
      </c>
      <c r="AE677" s="22">
        <v>-0.10587943873246999</v>
      </c>
      <c r="AF677" s="22">
        <v>-0.10298268960081999</v>
      </c>
      <c r="AG677" s="22">
        <v>-7.5378533092719996E-2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-2.2300452169999999E-4</v>
      </c>
      <c r="D679" s="22">
        <v>-3.5425403981E-4</v>
      </c>
      <c r="E679" s="22">
        <v>-5.4746706315000004E-4</v>
      </c>
      <c r="F679" s="22">
        <v>-7.3289429415000003E-4</v>
      </c>
      <c r="G679" s="22">
        <v>-9.5757403121999999E-4</v>
      </c>
      <c r="H679" s="22">
        <v>-1.20962132683E-3</v>
      </c>
      <c r="I679" s="22">
        <v>-1.51484003994E-3</v>
      </c>
      <c r="J679" s="22">
        <v>-2.2497425474300001E-3</v>
      </c>
      <c r="K679" s="22">
        <v>-2.8408573599299999E-3</v>
      </c>
      <c r="L679" s="22">
        <v>-3.5638136344800001E-3</v>
      </c>
      <c r="M679" s="22">
        <v>-4.5371991745999998E-3</v>
      </c>
      <c r="N679" s="22">
        <v>-5.70259553758E-3</v>
      </c>
      <c r="O679" s="22">
        <v>-6.6793026767100003E-3</v>
      </c>
      <c r="P679" s="22">
        <v>-8.06371979706E-3</v>
      </c>
      <c r="Q679" s="22">
        <v>-9.8235430484400008E-3</v>
      </c>
      <c r="R679" s="22">
        <v>-1.172897605873E-2</v>
      </c>
      <c r="S679" s="22">
        <v>-1.389982735159E-2</v>
      </c>
      <c r="T679" s="22">
        <v>-1.6029103401780001E-2</v>
      </c>
      <c r="U679" s="22">
        <v>-2.9587855054819999E-2</v>
      </c>
      <c r="V679" s="22">
        <v>-3.5730729488740003E-2</v>
      </c>
      <c r="W679" s="22">
        <v>-4.5017139994020003E-2</v>
      </c>
      <c r="X679" s="22">
        <v>-5.65362099203E-2</v>
      </c>
      <c r="Y679" s="22">
        <v>-7.0113500360530004E-2</v>
      </c>
      <c r="Z679" s="22">
        <v>-7.2906953207700007E-2</v>
      </c>
      <c r="AA679" s="22">
        <v>-6.9995544621569997E-2</v>
      </c>
      <c r="AB679" s="22">
        <v>-7.9124223800380006E-2</v>
      </c>
      <c r="AC679" s="22">
        <v>-8.7375376110839995E-2</v>
      </c>
      <c r="AD679" s="22">
        <v>-9.5117041809090003E-2</v>
      </c>
      <c r="AE679" s="22">
        <v>-0.10065987214954</v>
      </c>
      <c r="AF679" s="22">
        <v>-0.10521271832944</v>
      </c>
      <c r="AG679" s="22">
        <v>-0.10857009025181</v>
      </c>
    </row>
    <row r="680" spans="1:33" hidden="1" outlineLevel="4" x14ac:dyDescent="0.3">
      <c r="A680" s="19" t="s">
        <v>1154</v>
      </c>
      <c r="B680" s="27" t="s">
        <v>1155</v>
      </c>
      <c r="C680" s="22">
        <v>-1.3860268185075</v>
      </c>
      <c r="D680" s="22">
        <v>-1.97420352641241</v>
      </c>
      <c r="E680" s="22">
        <v>-5.4728578178938099</v>
      </c>
      <c r="F680" s="22">
        <v>-8.3607570975971601</v>
      </c>
      <c r="G680" s="22">
        <v>-14.30780836570897</v>
      </c>
      <c r="H680" s="22">
        <v>-17.28618796865171</v>
      </c>
      <c r="I680" s="22">
        <v>-25.303770031698861</v>
      </c>
      <c r="J680" s="22">
        <v>-33.234332141446068</v>
      </c>
      <c r="K680" s="22">
        <v>-44.715612186896308</v>
      </c>
      <c r="L680" s="22">
        <v>-58.36761424265169</v>
      </c>
      <c r="M680" s="22">
        <v>-73.564478605802876</v>
      </c>
      <c r="N680" s="22">
        <v>-86.316870487780605</v>
      </c>
      <c r="O680" s="22">
        <v>-92.507301590832782</v>
      </c>
      <c r="P680" s="22">
        <v>-100.26347461237332</v>
      </c>
      <c r="Q680" s="22">
        <v>-94.949309076409051</v>
      </c>
      <c r="R680" s="22">
        <v>-98.49439133194366</v>
      </c>
      <c r="S680" s="22">
        <v>-90.960103475464379</v>
      </c>
      <c r="T680" s="22">
        <v>-94.714260133478049</v>
      </c>
      <c r="U680" s="22">
        <v>-90.302400825427966</v>
      </c>
      <c r="V680" s="22">
        <v>-80.057476863910551</v>
      </c>
      <c r="W680" s="22">
        <v>-76.680515466467327</v>
      </c>
      <c r="X680" s="22">
        <v>-76.901586922077058</v>
      </c>
      <c r="Y680" s="22">
        <v>-66.997007640108691</v>
      </c>
      <c r="Z680" s="22">
        <v>-67.584041211000923</v>
      </c>
      <c r="AA680" s="22">
        <v>-49.822124021215672</v>
      </c>
      <c r="AB680" s="22">
        <v>-50.54104448941127</v>
      </c>
      <c r="AC680" s="22">
        <v>-36.759640697434079</v>
      </c>
      <c r="AD680" s="22">
        <v>-38.365011078100082</v>
      </c>
      <c r="AE680" s="22">
        <v>-29.616081428903449</v>
      </c>
      <c r="AF680" s="22">
        <v>-28.34626573619239</v>
      </c>
      <c r="AG680" s="22">
        <v>-20.877275593180659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-1.411816664672E-2</v>
      </c>
      <c r="V681" s="22">
        <v>-1.7355648647850001E-2</v>
      </c>
      <c r="W681" s="22">
        <v>-2.1921795110859999E-2</v>
      </c>
      <c r="X681" s="22">
        <v>-3.1156222114709999E-2</v>
      </c>
      <c r="Y681" s="22">
        <v>-4.8829463942600002E-2</v>
      </c>
      <c r="Z681" s="22">
        <v>-6.1613370654770003E-2</v>
      </c>
      <c r="AA681" s="22">
        <v>-9.3932235938380002E-2</v>
      </c>
      <c r="AB681" s="22">
        <v>-0.13145802951760999</v>
      </c>
      <c r="AC681" s="22">
        <v>-0.16805016698870001</v>
      </c>
      <c r="AD681" s="22">
        <v>-0.19724487529487</v>
      </c>
      <c r="AE681" s="22">
        <v>-0.21663619446505999</v>
      </c>
      <c r="AF681" s="22">
        <v>-0.22722960030799999</v>
      </c>
      <c r="AG681" s="22">
        <v>-0.23146696264516001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-1.2416563897662101</v>
      </c>
      <c r="D683" s="22">
        <v>-1.6903713637337601</v>
      </c>
      <c r="E683" s="22">
        <v>-5.0199302020171004</v>
      </c>
      <c r="F683" s="22">
        <v>-7.7561933583300497</v>
      </c>
      <c r="G683" s="22">
        <v>-13.558497756482261</v>
      </c>
      <c r="H683" s="22">
        <v>-16.401690434773361</v>
      </c>
      <c r="I683" s="22">
        <v>-24.272137310483249</v>
      </c>
      <c r="J683" s="22">
        <v>-31.786201624756139</v>
      </c>
      <c r="K683" s="22">
        <v>-42.851875178881379</v>
      </c>
      <c r="L683" s="22">
        <v>-56.02722483138335</v>
      </c>
      <c r="M683" s="22">
        <v>-70.612613457709827</v>
      </c>
      <c r="N683" s="22">
        <v>-82.631833602046385</v>
      </c>
      <c r="O683" s="22">
        <v>-88.225752332397249</v>
      </c>
      <c r="P683" s="22">
        <v>-95.246666298013352</v>
      </c>
      <c r="Q683" s="22">
        <v>-88.971495483161576</v>
      </c>
      <c r="R683" s="22">
        <v>-91.428593573276018</v>
      </c>
      <c r="S683" s="22">
        <v>-82.652420236138582</v>
      </c>
      <c r="T683" s="22">
        <v>-85.221163178237987</v>
      </c>
      <c r="U683" s="22">
        <v>-80.786096645637969</v>
      </c>
      <c r="V683" s="22">
        <v>-70.3909521153913</v>
      </c>
      <c r="W683" s="22">
        <v>-66.872756767435433</v>
      </c>
      <c r="X683" s="22">
        <v>-66.958663139234673</v>
      </c>
      <c r="Y683" s="22">
        <v>-57.167546522519046</v>
      </c>
      <c r="Z683" s="22">
        <v>-57.472436257917693</v>
      </c>
      <c r="AA683" s="22">
        <v>-39.695425949132208</v>
      </c>
      <c r="AB683" s="22">
        <v>-40.285324576686307</v>
      </c>
      <c r="AC683" s="22">
        <v>-26.445115050607981</v>
      </c>
      <c r="AD683" s="22">
        <v>-27.85004488502965</v>
      </c>
      <c r="AE683" s="22">
        <v>-19.53763477066337</v>
      </c>
      <c r="AF683" s="22">
        <v>-18.697068964268841</v>
      </c>
      <c r="AG683" s="22">
        <v>-11.94609899847875</v>
      </c>
    </row>
    <row r="684" spans="1:33" hidden="1" outlineLevel="5" x14ac:dyDescent="0.3">
      <c r="A684" s="19" t="s">
        <v>1162</v>
      </c>
      <c r="B684" s="27" t="s">
        <v>1163</v>
      </c>
      <c r="C684" s="22">
        <v>-0.14437042874129</v>
      </c>
      <c r="D684" s="22">
        <v>-0.28383216267863998</v>
      </c>
      <c r="E684" s="22">
        <v>-0.45292761587670999</v>
      </c>
      <c r="F684" s="22">
        <v>-0.60456373926711005</v>
      </c>
      <c r="G684" s="22">
        <v>-0.74931060922670001</v>
      </c>
      <c r="H684" s="22">
        <v>-0.88449753387834995</v>
      </c>
      <c r="I684" s="22">
        <v>-1.03163272121562</v>
      </c>
      <c r="J684" s="22">
        <v>-1.4481305166899301</v>
      </c>
      <c r="K684" s="22">
        <v>-1.86373700801494</v>
      </c>
      <c r="L684" s="22">
        <v>-2.3403894112683399</v>
      </c>
      <c r="M684" s="22">
        <v>-2.9518651480930398</v>
      </c>
      <c r="N684" s="22">
        <v>-3.6850368857342399</v>
      </c>
      <c r="O684" s="22">
        <v>-4.2815492584355397</v>
      </c>
      <c r="P684" s="22">
        <v>-5.0168083143599702</v>
      </c>
      <c r="Q684" s="22">
        <v>-5.9778135932474701</v>
      </c>
      <c r="R684" s="22">
        <v>-7.0657977586676397</v>
      </c>
      <c r="S684" s="22">
        <v>-8.3076832393258098</v>
      </c>
      <c r="T684" s="22">
        <v>-9.4930969552400803</v>
      </c>
      <c r="U684" s="22">
        <v>-9.5021860131432803</v>
      </c>
      <c r="V684" s="22">
        <v>-9.6491690998714095</v>
      </c>
      <c r="W684" s="22">
        <v>-9.7858369039210409</v>
      </c>
      <c r="X684" s="22">
        <v>-9.9117675607276805</v>
      </c>
      <c r="Y684" s="22">
        <v>-9.7806316536470401</v>
      </c>
      <c r="Z684" s="22">
        <v>-10.04999158242846</v>
      </c>
      <c r="AA684" s="22">
        <v>-10.03276583614508</v>
      </c>
      <c r="AB684" s="22">
        <v>-10.12426188320735</v>
      </c>
      <c r="AC684" s="22">
        <v>-10.146475479837409</v>
      </c>
      <c r="AD684" s="22">
        <v>-10.31772131777557</v>
      </c>
      <c r="AE684" s="22">
        <v>-9.8618104637750204</v>
      </c>
      <c r="AF684" s="22">
        <v>-9.42196717161554</v>
      </c>
      <c r="AG684" s="22">
        <v>-8.6997096320567504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123.77480164431364</v>
      </c>
      <c r="D688" s="22">
        <v>126.42198600488622</v>
      </c>
      <c r="E688" s="22">
        <v>134.46469113589592</v>
      </c>
      <c r="F688" s="22">
        <v>143.20336474791685</v>
      </c>
      <c r="G688" s="22">
        <v>157.27024561466672</v>
      </c>
      <c r="H688" s="22">
        <v>161.60956899419318</v>
      </c>
      <c r="I688" s="22">
        <v>166.94813056545388</v>
      </c>
      <c r="J688" s="22">
        <v>169.6030918485416</v>
      </c>
      <c r="K688" s="22">
        <v>170.26218204361362</v>
      </c>
      <c r="L688" s="22">
        <v>168.45624174320633</v>
      </c>
      <c r="M688" s="22">
        <v>166.5707626702783</v>
      </c>
      <c r="N688" s="22">
        <v>164.05636297727116</v>
      </c>
      <c r="O688" s="22">
        <v>158.72392221550911</v>
      </c>
      <c r="P688" s="22">
        <v>152.36386570411062</v>
      </c>
      <c r="Q688" s="22">
        <v>144.46159221105549</v>
      </c>
      <c r="R688" s="22">
        <v>137.12503428888445</v>
      </c>
      <c r="S688" s="22">
        <v>131.29775499008835</v>
      </c>
      <c r="T688" s="22">
        <v>127.3506206632874</v>
      </c>
      <c r="U688" s="22">
        <v>124.52587096974095</v>
      </c>
      <c r="V688" s="22">
        <v>121.39262802718447</v>
      </c>
      <c r="W688" s="22">
        <v>120.43115063607617</v>
      </c>
      <c r="X688" s="22">
        <v>121.13125338842492</v>
      </c>
      <c r="Y688" s="22">
        <v>116.3095810802066</v>
      </c>
      <c r="Z688" s="22">
        <v>107.6777408751434</v>
      </c>
      <c r="AA688" s="22">
        <v>92.512964631383596</v>
      </c>
      <c r="AB688" s="22">
        <v>81.856556094623542</v>
      </c>
      <c r="AC688" s="22">
        <v>69.866107338407943</v>
      </c>
      <c r="AD688" s="22">
        <v>61.978070033158183</v>
      </c>
      <c r="AE688" s="22">
        <v>55.441882138058197</v>
      </c>
      <c r="AF688" s="22">
        <v>54.173732175150754</v>
      </c>
      <c r="AG688" s="22">
        <v>56.467609848531424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2.507708591E-4</v>
      </c>
      <c r="V689" s="22">
        <v>5.015417182E-4</v>
      </c>
      <c r="W689" s="22">
        <v>7.5231257729999989E-4</v>
      </c>
      <c r="X689" s="22">
        <v>1.0030834393800001E-3</v>
      </c>
      <c r="Y689" s="22">
        <v>1.25385429848E-3</v>
      </c>
      <c r="Z689" s="22">
        <v>1.25385429848E-3</v>
      </c>
      <c r="AA689" s="22">
        <v>1.25385429848E-3</v>
      </c>
      <c r="AB689" s="22">
        <v>1.25385429848E-3</v>
      </c>
      <c r="AC689" s="22">
        <v>1.25385429848E-3</v>
      </c>
      <c r="AD689" s="22">
        <v>1.25385429848E-3</v>
      </c>
      <c r="AE689" s="22">
        <v>1.25385429848E-3</v>
      </c>
      <c r="AF689" s="22">
        <v>1.25385429848E-3</v>
      </c>
      <c r="AG689" s="22">
        <v>1.25385429848E-3</v>
      </c>
    </row>
    <row r="690" spans="1:33" hidden="1" outlineLevel="4" x14ac:dyDescent="0.3">
      <c r="A690" s="19" t="s">
        <v>1170</v>
      </c>
      <c r="B690" s="27" t="s">
        <v>1171</v>
      </c>
      <c r="C690" s="22">
        <v>7.2580921720000007E-5</v>
      </c>
      <c r="D690" s="22">
        <v>1.4534933312E-4</v>
      </c>
      <c r="E690" s="22">
        <v>3.5650581253999998E-4</v>
      </c>
      <c r="F690" s="22">
        <v>6.1066248207999993E-4</v>
      </c>
      <c r="G690" s="22">
        <v>1.0067583902800001E-3</v>
      </c>
      <c r="H690" s="22">
        <v>1.30569083526E-3</v>
      </c>
      <c r="I690" s="22">
        <v>1.6427069620600001E-3</v>
      </c>
      <c r="J690" s="22">
        <v>1.9209301145800002E-3</v>
      </c>
      <c r="K690" s="22">
        <v>2.1535922586799999E-3</v>
      </c>
      <c r="L690" s="22">
        <v>2.34579739532E-3</v>
      </c>
      <c r="M690" s="22">
        <v>2.5216649114200001E-3</v>
      </c>
      <c r="N690" s="22">
        <v>2.6925806479399998E-3</v>
      </c>
      <c r="O690" s="22">
        <v>2.76823888156E-3</v>
      </c>
      <c r="P690" s="22">
        <v>2.89383400626E-3</v>
      </c>
      <c r="Q690" s="22">
        <v>2.7855351770399999E-3</v>
      </c>
      <c r="R690" s="22">
        <v>2.88292604704E-3</v>
      </c>
      <c r="S690" s="22">
        <v>2.7217421739999998E-3</v>
      </c>
      <c r="T690" s="22">
        <v>2.8102727470800002E-3</v>
      </c>
      <c r="U690" s="22">
        <v>3.4040314473600002E-3</v>
      </c>
      <c r="V690" s="22">
        <v>3.6622151577799999E-3</v>
      </c>
      <c r="W690" s="22">
        <v>4.1461507022200004E-3</v>
      </c>
      <c r="X690" s="22">
        <v>4.8419788724999996E-3</v>
      </c>
      <c r="Y690" s="22">
        <v>5.3208018484800007E-3</v>
      </c>
      <c r="Z690" s="22">
        <v>5.2798474730599999E-3</v>
      </c>
      <c r="AA690" s="22">
        <v>4.2693512717600001E-3</v>
      </c>
      <c r="AB690" s="22">
        <v>4.2261923579000006E-3</v>
      </c>
      <c r="AC690" s="22">
        <v>3.8891762311000001E-3</v>
      </c>
      <c r="AD690" s="22">
        <v>3.8891762311000001E-3</v>
      </c>
      <c r="AE690" s="22">
        <v>3.6565140840199998E-3</v>
      </c>
      <c r="AF690" s="22">
        <v>3.6027519993800002E-3</v>
      </c>
      <c r="AG690" s="22">
        <v>3.4268844832800001E-3</v>
      </c>
    </row>
    <row r="691" spans="1:33" hidden="1" outlineLevel="4" x14ac:dyDescent="0.3">
      <c r="A691" s="19" t="s">
        <v>1172</v>
      </c>
      <c r="B691" s="27" t="s">
        <v>1173</v>
      </c>
      <c r="C691" s="22">
        <v>1.0796026206279999E-2</v>
      </c>
      <c r="D691" s="22">
        <v>2.1323758500840003E-2</v>
      </c>
      <c r="E691" s="22">
        <v>5.5576812105040001E-2</v>
      </c>
      <c r="F691" s="22">
        <v>9.7596164381359998E-2</v>
      </c>
      <c r="G691" s="22">
        <v>0.16455906259312</v>
      </c>
      <c r="H691" s="22">
        <v>0.21495382585445999</v>
      </c>
      <c r="I691" s="22">
        <v>0.27196046603194002</v>
      </c>
      <c r="J691" s="22">
        <v>0.31545050282735998</v>
      </c>
      <c r="K691" s="22">
        <v>0.35042880126358</v>
      </c>
      <c r="L691" s="22">
        <v>0.37778148921763999</v>
      </c>
      <c r="M691" s="22">
        <v>0.40079350568212002</v>
      </c>
      <c r="N691" s="22">
        <v>0.42144159739936005</v>
      </c>
      <c r="O691" s="22">
        <v>0.42735668086063999</v>
      </c>
      <c r="P691" s="22">
        <v>0.44103899482215997</v>
      </c>
      <c r="Q691" s="22">
        <v>0.41140633768469997</v>
      </c>
      <c r="R691" s="22">
        <v>0.41567931224012</v>
      </c>
      <c r="S691" s="22">
        <v>0.37325490901553998</v>
      </c>
      <c r="T691" s="22">
        <v>0.37508707354827997</v>
      </c>
      <c r="U691" s="22">
        <v>0.37106986893308003</v>
      </c>
      <c r="V691" s="22">
        <v>0.31971122981819999</v>
      </c>
      <c r="W691" s="22">
        <v>0.28515992383481997</v>
      </c>
      <c r="X691" s="22">
        <v>0.28983360992508</v>
      </c>
      <c r="Y691" s="22">
        <v>0.25768418171564</v>
      </c>
      <c r="Z691" s="22">
        <v>0.25414932527933998</v>
      </c>
      <c r="AA691" s="22">
        <v>0.1867752893829</v>
      </c>
      <c r="AB691" s="22">
        <v>0.18181750868187999</v>
      </c>
      <c r="AC691" s="22">
        <v>0.12579222981488</v>
      </c>
      <c r="AD691" s="22">
        <v>0.12735876673725999</v>
      </c>
      <c r="AE691" s="22">
        <v>9.4270529641600001E-2</v>
      </c>
      <c r="AF691" s="22">
        <v>9.8735347895420003E-2</v>
      </c>
      <c r="AG691" s="22">
        <v>8.7848699319960005E-2</v>
      </c>
    </row>
    <row r="692" spans="1:33" hidden="1" outlineLevel="4" x14ac:dyDescent="0.3">
      <c r="A692" s="19" t="s">
        <v>1174</v>
      </c>
      <c r="B692" s="27" t="s">
        <v>1175</v>
      </c>
      <c r="C692" s="22">
        <v>123.76393303718564</v>
      </c>
      <c r="D692" s="22">
        <v>126.40051689705226</v>
      </c>
      <c r="E692" s="22">
        <v>134.40875781797834</v>
      </c>
      <c r="F692" s="22">
        <v>143.1051579210534</v>
      </c>
      <c r="G692" s="22">
        <v>157.10467979368335</v>
      </c>
      <c r="H692" s="22">
        <v>161.39330947750349</v>
      </c>
      <c r="I692" s="22">
        <v>166.67452739245988</v>
      </c>
      <c r="J692" s="22">
        <v>169.28572041559966</v>
      </c>
      <c r="K692" s="22">
        <v>169.90959965009134</v>
      </c>
      <c r="L692" s="22">
        <v>168.07611445659336</v>
      </c>
      <c r="M692" s="22">
        <v>166.16744749968473</v>
      </c>
      <c r="N692" s="22">
        <v>163.63222879922387</v>
      </c>
      <c r="O692" s="22">
        <v>158.29379729576692</v>
      </c>
      <c r="P692" s="22">
        <v>151.91993287528223</v>
      </c>
      <c r="Q692" s="22">
        <v>144.04740033819374</v>
      </c>
      <c r="R692" s="22">
        <v>136.70647205059728</v>
      </c>
      <c r="S692" s="22">
        <v>130.9217783388988</v>
      </c>
      <c r="T692" s="22">
        <v>126.97272331699205</v>
      </c>
      <c r="U692" s="22">
        <v>124.15114629850139</v>
      </c>
      <c r="V692" s="22">
        <v>121.06875304049031</v>
      </c>
      <c r="W692" s="22">
        <v>120.14109224896184</v>
      </c>
      <c r="X692" s="22">
        <v>120.83557471618796</v>
      </c>
      <c r="Y692" s="22">
        <v>116.045322242344</v>
      </c>
      <c r="Z692" s="22">
        <v>107.41705784809253</v>
      </c>
      <c r="AA692" s="22">
        <v>92.320666136430447</v>
      </c>
      <c r="AB692" s="22">
        <v>81.669258539285295</v>
      </c>
      <c r="AC692" s="22">
        <v>69.735172078063485</v>
      </c>
      <c r="AD692" s="22">
        <v>61.845568235891342</v>
      </c>
      <c r="AE692" s="22">
        <v>55.342701240034096</v>
      </c>
      <c r="AF692" s="22">
        <v>54.070140220957477</v>
      </c>
      <c r="AG692" s="22">
        <v>56.375080410429703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0.91089277772234012</v>
      </c>
      <c r="D694" s="22">
        <v>0.87565792685945998</v>
      </c>
      <c r="E694" s="22">
        <v>3.6773427295563801</v>
      </c>
      <c r="F694" s="22">
        <v>4.5967945288291805</v>
      </c>
      <c r="G694" s="22">
        <v>7.6221127796956099</v>
      </c>
      <c r="H694" s="22">
        <v>5.6101540107160197</v>
      </c>
      <c r="I694" s="22">
        <v>6.4711095651018198</v>
      </c>
      <c r="J694" s="22">
        <v>4.8605867750725196</v>
      </c>
      <c r="K694" s="22">
        <v>3.8112350859718402</v>
      </c>
      <c r="L694" s="22">
        <v>2.8948696809573304</v>
      </c>
      <c r="M694" s="22">
        <v>2.4448348498555399</v>
      </c>
      <c r="N694" s="22">
        <v>2.15441387234016</v>
      </c>
      <c r="O694" s="22">
        <v>1.7401233441858999</v>
      </c>
      <c r="P694" s="22">
        <v>1.62361948722394</v>
      </c>
      <c r="Q694" s="22">
        <v>1.1712151967104298</v>
      </c>
      <c r="R694" s="22">
        <v>1.09343810004856</v>
      </c>
      <c r="S694" s="22">
        <v>1.2998724945987501</v>
      </c>
      <c r="T694" s="22">
        <v>3.1158961502056499</v>
      </c>
      <c r="U694" s="22">
        <v>2.1388355473406202</v>
      </c>
      <c r="V694" s="22">
        <v>4.0507327555190402</v>
      </c>
      <c r="W694" s="22">
        <v>3.8762182878442202</v>
      </c>
      <c r="X694" s="22">
        <v>4.0195159879520199</v>
      </c>
      <c r="Y694" s="22">
        <v>3.8930625656643003</v>
      </c>
      <c r="Z694" s="22">
        <v>2.4397332157322298</v>
      </c>
      <c r="AA694" s="22">
        <v>3.3626881196388703</v>
      </c>
      <c r="AB694" s="22">
        <v>9.8291852029752</v>
      </c>
      <c r="AC694" s="22">
        <v>7.8233973437302398</v>
      </c>
      <c r="AD694" s="22">
        <v>3.1174400808845002</v>
      </c>
      <c r="AE694" s="22">
        <v>2.08650511846739</v>
      </c>
      <c r="AF694" s="22">
        <v>18.002935525545031</v>
      </c>
      <c r="AG694" s="22">
        <v>19.347456823882148</v>
      </c>
    </row>
    <row r="695" spans="1:33" hidden="1" outlineLevel="4" x14ac:dyDescent="0.3">
      <c r="A695" s="19" t="s">
        <v>1179</v>
      </c>
      <c r="B695" s="27" t="s">
        <v>1073</v>
      </c>
      <c r="C695" s="22">
        <v>0.90902029328234002</v>
      </c>
      <c r="D695" s="22">
        <v>0.8736931780794599</v>
      </c>
      <c r="E695" s="22">
        <v>3.67469408673638</v>
      </c>
      <c r="F695" s="22">
        <v>4.59167198756918</v>
      </c>
      <c r="G695" s="22">
        <v>7.6034021828956107</v>
      </c>
      <c r="H695" s="22">
        <v>5.58246063031602</v>
      </c>
      <c r="I695" s="22">
        <v>6.4120186965018195</v>
      </c>
      <c r="J695" s="22">
        <v>4.7163459030725203</v>
      </c>
      <c r="K695" s="22">
        <v>3.7080562419718399</v>
      </c>
      <c r="L695" s="22">
        <v>2.8527065131573299</v>
      </c>
      <c r="M695" s="22">
        <v>2.32279281385554</v>
      </c>
      <c r="N695" s="22">
        <v>2.0209546523401603</v>
      </c>
      <c r="O695" s="22">
        <v>1.4178009681859001</v>
      </c>
      <c r="P695" s="22">
        <v>1.27900172722394</v>
      </c>
      <c r="Q695" s="22">
        <v>0.58606659271043005</v>
      </c>
      <c r="R695" s="22">
        <v>0.28525776004856002</v>
      </c>
      <c r="S695" s="22">
        <v>0.10058067459875</v>
      </c>
      <c r="T695" s="22">
        <v>9.0717590205650012E-2</v>
      </c>
      <c r="U695" s="22">
        <v>0.34964000734062001</v>
      </c>
      <c r="V695" s="22">
        <v>0.64650505551904003</v>
      </c>
      <c r="W695" s="22">
        <v>0.87195982784421999</v>
      </c>
      <c r="X695" s="22">
        <v>1.6022982679520199</v>
      </c>
      <c r="Y695" s="22">
        <v>1.5130616656643001</v>
      </c>
      <c r="Z695" s="22">
        <v>0.62725079573222997</v>
      </c>
      <c r="AA695" s="22">
        <v>0.45699595963886996</v>
      </c>
      <c r="AB695" s="22">
        <v>0.46254900297519996</v>
      </c>
      <c r="AC695" s="22">
        <v>0.50434608373024004</v>
      </c>
      <c r="AD695" s="22">
        <v>0.68824828088450007</v>
      </c>
      <c r="AE695" s="22">
        <v>0.80960449846739002</v>
      </c>
      <c r="AF695" s="22">
        <v>2.4092779255450303</v>
      </c>
      <c r="AG695" s="22">
        <v>3.6415538238821501</v>
      </c>
    </row>
    <row r="696" spans="1:33" hidden="1" outlineLevel="5" x14ac:dyDescent="0.3">
      <c r="A696" s="19" t="s">
        <v>1180</v>
      </c>
      <c r="B696" s="27" t="s">
        <v>1181</v>
      </c>
      <c r="C696" s="22">
        <v>0.90902029328234002</v>
      </c>
      <c r="D696" s="22">
        <v>0.8736931780794599</v>
      </c>
      <c r="E696" s="22">
        <v>3.67469408673638</v>
      </c>
      <c r="F696" s="22">
        <v>4.59167198756918</v>
      </c>
      <c r="G696" s="22">
        <v>7.6034021828956107</v>
      </c>
      <c r="H696" s="22">
        <v>5.58246063031602</v>
      </c>
      <c r="I696" s="22">
        <v>6.4120186965018195</v>
      </c>
      <c r="J696" s="22">
        <v>4.7163459030725203</v>
      </c>
      <c r="K696" s="22">
        <v>3.7080562419718399</v>
      </c>
      <c r="L696" s="22">
        <v>2.8527065131573299</v>
      </c>
      <c r="M696" s="22">
        <v>2.32279281385554</v>
      </c>
      <c r="N696" s="22">
        <v>2.0209546523401603</v>
      </c>
      <c r="O696" s="22">
        <v>1.4178009681859001</v>
      </c>
      <c r="P696" s="22">
        <v>1.27900172722394</v>
      </c>
      <c r="Q696" s="22">
        <v>0.58606659271043005</v>
      </c>
      <c r="R696" s="22">
        <v>0.28525776004856002</v>
      </c>
      <c r="S696" s="22">
        <v>0.10058067459875</v>
      </c>
      <c r="T696" s="22">
        <v>9.0717590205650012E-2</v>
      </c>
      <c r="U696" s="22">
        <v>0.34964000734062001</v>
      </c>
      <c r="V696" s="22">
        <v>0.64650505551904003</v>
      </c>
      <c r="W696" s="22">
        <v>0.87195982784421999</v>
      </c>
      <c r="X696" s="22">
        <v>1.6022982679520199</v>
      </c>
      <c r="Y696" s="22">
        <v>1.5130616656643001</v>
      </c>
      <c r="Z696" s="22">
        <v>0.62725079573222997</v>
      </c>
      <c r="AA696" s="22">
        <v>0.45699595963886996</v>
      </c>
      <c r="AB696" s="22">
        <v>0.46254900297519996</v>
      </c>
      <c r="AC696" s="22">
        <v>0.50434608373024004</v>
      </c>
      <c r="AD696" s="22">
        <v>0.68824828088450007</v>
      </c>
      <c r="AE696" s="22">
        <v>0.80960449846739002</v>
      </c>
      <c r="AF696" s="22">
        <v>2.4092779255450303</v>
      </c>
      <c r="AG696" s="22">
        <v>3.6415538238821501</v>
      </c>
    </row>
    <row r="697" spans="1:33" hidden="1" outlineLevel="4" x14ac:dyDescent="0.3">
      <c r="A697" s="19" t="s">
        <v>1182</v>
      </c>
      <c r="B697" s="27" t="s">
        <v>1077</v>
      </c>
      <c r="C697" s="22">
        <v>1.87248444E-3</v>
      </c>
      <c r="D697" s="22">
        <v>1.96474878E-3</v>
      </c>
      <c r="E697" s="22">
        <v>2.6486428199999999E-3</v>
      </c>
      <c r="F697" s="22">
        <v>5.1225412600000002E-3</v>
      </c>
      <c r="G697" s="22">
        <v>1.87105968E-2</v>
      </c>
      <c r="H697" s="22">
        <v>2.7693380400000002E-2</v>
      </c>
      <c r="I697" s="22">
        <v>5.9090868599999999E-2</v>
      </c>
      <c r="J697" s="22">
        <v>0.14424087200000002</v>
      </c>
      <c r="K697" s="22">
        <v>0.10317884400000001</v>
      </c>
      <c r="L697" s="22">
        <v>4.2163167799999998E-2</v>
      </c>
      <c r="M697" s="22">
        <v>0.12204203599999999</v>
      </c>
      <c r="N697" s="22">
        <v>0.13345922000000002</v>
      </c>
      <c r="O697" s="22">
        <v>0.32232237599999997</v>
      </c>
      <c r="P697" s="22">
        <v>0.34461776</v>
      </c>
      <c r="Q697" s="22">
        <v>0.58514860400000002</v>
      </c>
      <c r="R697" s="22">
        <v>0.80818034000000005</v>
      </c>
      <c r="S697" s="22">
        <v>1.19929182</v>
      </c>
      <c r="T697" s="22">
        <v>3.0251785600000001</v>
      </c>
      <c r="U697" s="22">
        <v>1.7891955400000001</v>
      </c>
      <c r="V697" s="22">
        <v>3.4042276999999999</v>
      </c>
      <c r="W697" s="22">
        <v>3.00425846</v>
      </c>
      <c r="X697" s="22">
        <v>2.41721772</v>
      </c>
      <c r="Y697" s="22">
        <v>2.3800009000000002</v>
      </c>
      <c r="Z697" s="22">
        <v>1.8124824200000003</v>
      </c>
      <c r="AA697" s="22">
        <v>2.9056921600000001</v>
      </c>
      <c r="AB697" s="22">
        <v>9.3666361999999985</v>
      </c>
      <c r="AC697" s="22">
        <v>7.3190512600000002</v>
      </c>
      <c r="AD697" s="22">
        <v>2.4291917999999999</v>
      </c>
      <c r="AE697" s="22">
        <v>1.2769006199999999</v>
      </c>
      <c r="AF697" s="22">
        <v>15.5936576</v>
      </c>
      <c r="AG697" s="22">
        <v>15.705902999999999</v>
      </c>
    </row>
    <row r="698" spans="1:33" hidden="1" outlineLevel="5" x14ac:dyDescent="0.3">
      <c r="A698" s="19" t="s">
        <v>1183</v>
      </c>
      <c r="B698" s="27" t="s">
        <v>1181</v>
      </c>
      <c r="C698" s="22">
        <v>1.87248444E-3</v>
      </c>
      <c r="D698" s="22">
        <v>1.96474878E-3</v>
      </c>
      <c r="E698" s="22">
        <v>2.6486428199999999E-3</v>
      </c>
      <c r="F698" s="22">
        <v>5.1225412600000002E-3</v>
      </c>
      <c r="G698" s="22">
        <v>1.87105968E-2</v>
      </c>
      <c r="H698" s="22">
        <v>2.7693380400000002E-2</v>
      </c>
      <c r="I698" s="22">
        <v>5.9090868599999999E-2</v>
      </c>
      <c r="J698" s="22">
        <v>0.14424087200000002</v>
      </c>
      <c r="K698" s="22">
        <v>0.10317884400000001</v>
      </c>
      <c r="L698" s="22">
        <v>4.2163167799999998E-2</v>
      </c>
      <c r="M698" s="22">
        <v>0.12204203599999999</v>
      </c>
      <c r="N698" s="22">
        <v>0.13345922000000002</v>
      </c>
      <c r="O698" s="22">
        <v>0.32232237599999997</v>
      </c>
      <c r="P698" s="22">
        <v>0.34461776</v>
      </c>
      <c r="Q698" s="22">
        <v>0.58514860400000002</v>
      </c>
      <c r="R698" s="22">
        <v>0.80818034000000005</v>
      </c>
      <c r="S698" s="22">
        <v>1.19929182</v>
      </c>
      <c r="T698" s="22">
        <v>3.0251785600000001</v>
      </c>
      <c r="U698" s="22">
        <v>1.7891955400000001</v>
      </c>
      <c r="V698" s="22">
        <v>3.4042276999999999</v>
      </c>
      <c r="W698" s="22">
        <v>3.00425846</v>
      </c>
      <c r="X698" s="22">
        <v>2.41721772</v>
      </c>
      <c r="Y698" s="22">
        <v>2.3800009000000002</v>
      </c>
      <c r="Z698" s="22">
        <v>1.8124824200000003</v>
      </c>
      <c r="AA698" s="22">
        <v>2.9056921600000001</v>
      </c>
      <c r="AB698" s="22">
        <v>9.3666361999999985</v>
      </c>
      <c r="AC698" s="22">
        <v>7.3190512600000002</v>
      </c>
      <c r="AD698" s="22">
        <v>2.4291917999999999</v>
      </c>
      <c r="AE698" s="22">
        <v>1.2769006199999999</v>
      </c>
      <c r="AF698" s="22">
        <v>15.5936576</v>
      </c>
      <c r="AG698" s="22">
        <v>15.705902999999999</v>
      </c>
    </row>
    <row r="699" spans="1:33" hidden="1" outlineLevel="2" x14ac:dyDescent="0.3">
      <c r="A699" s="19" t="s">
        <v>1184</v>
      </c>
      <c r="B699" s="25" t="s">
        <v>1185</v>
      </c>
      <c r="C699" s="22">
        <v>77.954427750786664</v>
      </c>
      <c r="D699" s="22">
        <v>79.282024257571962</v>
      </c>
      <c r="E699" s="22">
        <v>83.577288708272334</v>
      </c>
      <c r="F699" s="22">
        <v>88.842724709923957</v>
      </c>
      <c r="G699" s="22">
        <v>97.226244714142325</v>
      </c>
      <c r="H699" s="22">
        <v>103.53706029584899</v>
      </c>
      <c r="I699" s="22">
        <v>110.67465170277494</v>
      </c>
      <c r="J699" s="22">
        <v>116.13260857521642</v>
      </c>
      <c r="K699" s="22">
        <v>120.52813894384512</v>
      </c>
      <c r="L699" s="22">
        <v>123.97204781433186</v>
      </c>
      <c r="M699" s="22">
        <v>126.53940046440241</v>
      </c>
      <c r="N699" s="22">
        <v>128.82457825349124</v>
      </c>
      <c r="O699" s="22">
        <v>130.42322446078975</v>
      </c>
      <c r="P699" s="22">
        <v>131.54340288901838</v>
      </c>
      <c r="Q699" s="22">
        <v>131.50814742692688</v>
      </c>
      <c r="R699" s="22">
        <v>130.46564737407689</v>
      </c>
      <c r="S699" s="22">
        <v>128.80402445154277</v>
      </c>
      <c r="T699" s="22">
        <v>126.2947148534508</v>
      </c>
      <c r="U699" s="22">
        <v>125.95259070681213</v>
      </c>
      <c r="V699" s="22">
        <v>125.4148634849673</v>
      </c>
      <c r="W699" s="22">
        <v>124.83397272118239</v>
      </c>
      <c r="X699" s="22">
        <v>124.70445750478665</v>
      </c>
      <c r="Y699" s="22">
        <v>124.30494914772102</v>
      </c>
      <c r="Z699" s="22">
        <v>123.84712484698866</v>
      </c>
      <c r="AA699" s="22">
        <v>121.55854517950246</v>
      </c>
      <c r="AB699" s="22">
        <v>120.73733645626069</v>
      </c>
      <c r="AC699" s="22">
        <v>119.8130424232604</v>
      </c>
      <c r="AD699" s="22">
        <v>120.08120744768283</v>
      </c>
      <c r="AE699" s="22">
        <v>120.40475446555702</v>
      </c>
      <c r="AF699" s="22">
        <v>121.73686803253213</v>
      </c>
      <c r="AG699" s="22">
        <v>123.81252902303262</v>
      </c>
    </row>
    <row r="700" spans="1:33" hidden="1" outlineLevel="3" x14ac:dyDescent="0.3">
      <c r="A700" s="19" t="s">
        <v>1186</v>
      </c>
      <c r="B700" s="26" t="s">
        <v>1187</v>
      </c>
      <c r="C700" s="22">
        <v>77.954427750786664</v>
      </c>
      <c r="D700" s="22">
        <v>79.282024257571962</v>
      </c>
      <c r="E700" s="22">
        <v>83.577288708272334</v>
      </c>
      <c r="F700" s="22">
        <v>88.842724709923957</v>
      </c>
      <c r="G700" s="22">
        <v>97.226244714142325</v>
      </c>
      <c r="H700" s="22">
        <v>103.53706029584899</v>
      </c>
      <c r="I700" s="22">
        <v>110.67465170277494</v>
      </c>
      <c r="J700" s="22">
        <v>116.13260857521642</v>
      </c>
      <c r="K700" s="22">
        <v>120.52813894384512</v>
      </c>
      <c r="L700" s="22">
        <v>123.97204781433186</v>
      </c>
      <c r="M700" s="22">
        <v>126.53940046440241</v>
      </c>
      <c r="N700" s="22">
        <v>128.82457825349124</v>
      </c>
      <c r="O700" s="22">
        <v>130.42322446078975</v>
      </c>
      <c r="P700" s="22">
        <v>131.54340288901838</v>
      </c>
      <c r="Q700" s="22">
        <v>131.50814742692688</v>
      </c>
      <c r="R700" s="22">
        <v>130.46564737407689</v>
      </c>
      <c r="S700" s="22">
        <v>128.80402445154277</v>
      </c>
      <c r="T700" s="22">
        <v>126.2947148534508</v>
      </c>
      <c r="U700" s="22">
        <v>125.95259070681213</v>
      </c>
      <c r="V700" s="22">
        <v>125.4148634849673</v>
      </c>
      <c r="W700" s="22">
        <v>124.83397272118239</v>
      </c>
      <c r="X700" s="22">
        <v>124.70445750478665</v>
      </c>
      <c r="Y700" s="22">
        <v>124.30494914772102</v>
      </c>
      <c r="Z700" s="22">
        <v>123.84712484698866</v>
      </c>
      <c r="AA700" s="22">
        <v>121.55854517950246</v>
      </c>
      <c r="AB700" s="22">
        <v>120.73733645626069</v>
      </c>
      <c r="AC700" s="22">
        <v>119.8130424232604</v>
      </c>
      <c r="AD700" s="22">
        <v>120.08120744768283</v>
      </c>
      <c r="AE700" s="22">
        <v>120.40475446555702</v>
      </c>
      <c r="AF700" s="22">
        <v>121.73686803253213</v>
      </c>
      <c r="AG700" s="22">
        <v>123.81252902303262</v>
      </c>
    </row>
    <row r="701" spans="1:33" hidden="1" outlineLevel="4" x14ac:dyDescent="0.3">
      <c r="A701" s="19" t="s">
        <v>1188</v>
      </c>
      <c r="B701" s="27" t="s">
        <v>1189</v>
      </c>
      <c r="C701" s="22">
        <v>77.954427750786664</v>
      </c>
      <c r="D701" s="22">
        <v>79.282024257571962</v>
      </c>
      <c r="E701" s="22">
        <v>83.577288708272334</v>
      </c>
      <c r="F701" s="22">
        <v>88.842724709923957</v>
      </c>
      <c r="G701" s="22">
        <v>97.226244714142325</v>
      </c>
      <c r="H701" s="22">
        <v>103.53706029584899</v>
      </c>
      <c r="I701" s="22">
        <v>110.67465170277494</v>
      </c>
      <c r="J701" s="22">
        <v>116.13260857521642</v>
      </c>
      <c r="K701" s="22">
        <v>120.52813894384512</v>
      </c>
      <c r="L701" s="22">
        <v>123.97204781433186</v>
      </c>
      <c r="M701" s="22">
        <v>126.53940046440241</v>
      </c>
      <c r="N701" s="22">
        <v>128.82457825349124</v>
      </c>
      <c r="O701" s="22">
        <v>130.42322446078975</v>
      </c>
      <c r="P701" s="22">
        <v>131.54340288901838</v>
      </c>
      <c r="Q701" s="22">
        <v>131.50814742692688</v>
      </c>
      <c r="R701" s="22">
        <v>130.46564737407689</v>
      </c>
      <c r="S701" s="22">
        <v>128.80402445154277</v>
      </c>
      <c r="T701" s="22">
        <v>126.2947148534508</v>
      </c>
      <c r="U701" s="22">
        <v>125.95259070681213</v>
      </c>
      <c r="V701" s="22">
        <v>125.4148634849673</v>
      </c>
      <c r="W701" s="22">
        <v>124.83397272118239</v>
      </c>
      <c r="X701" s="22">
        <v>124.70445750478665</v>
      </c>
      <c r="Y701" s="22">
        <v>124.30494914772102</v>
      </c>
      <c r="Z701" s="22">
        <v>123.84712484698866</v>
      </c>
      <c r="AA701" s="22">
        <v>121.55854517950246</v>
      </c>
      <c r="AB701" s="22">
        <v>120.73733645626069</v>
      </c>
      <c r="AC701" s="22">
        <v>119.8130424232604</v>
      </c>
      <c r="AD701" s="22">
        <v>120.08120744768283</v>
      </c>
      <c r="AE701" s="22">
        <v>120.40475446555702</v>
      </c>
      <c r="AF701" s="22">
        <v>121.73686803253213</v>
      </c>
      <c r="AG701" s="22">
        <v>123.81252902303262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77.954427750786664</v>
      </c>
      <c r="D703" s="22">
        <v>79.282024257571962</v>
      </c>
      <c r="E703" s="22">
        <v>83.577288708272334</v>
      </c>
      <c r="F703" s="22">
        <v>88.842724709923957</v>
      </c>
      <c r="G703" s="22">
        <v>97.226244714142325</v>
      </c>
      <c r="H703" s="22">
        <v>103.53706029584899</v>
      </c>
      <c r="I703" s="22">
        <v>110.67465170277494</v>
      </c>
      <c r="J703" s="22">
        <v>116.13260857521642</v>
      </c>
      <c r="K703" s="22">
        <v>120.52813894384512</v>
      </c>
      <c r="L703" s="22">
        <v>123.97204781433186</v>
      </c>
      <c r="M703" s="22">
        <v>126.53940046440241</v>
      </c>
      <c r="N703" s="22">
        <v>128.82457825349124</v>
      </c>
      <c r="O703" s="22">
        <v>130.42322446078975</v>
      </c>
      <c r="P703" s="22">
        <v>131.54340288901838</v>
      </c>
      <c r="Q703" s="22">
        <v>131.50814742692688</v>
      </c>
      <c r="R703" s="22">
        <v>130.46564737407689</v>
      </c>
      <c r="S703" s="22">
        <v>128.80402445154277</v>
      </c>
      <c r="T703" s="22">
        <v>126.2947148534508</v>
      </c>
      <c r="U703" s="22">
        <v>125.95259070681213</v>
      </c>
      <c r="V703" s="22">
        <v>125.4148634849673</v>
      </c>
      <c r="W703" s="22">
        <v>124.83397272118239</v>
      </c>
      <c r="X703" s="22">
        <v>124.70445750478665</v>
      </c>
      <c r="Y703" s="22">
        <v>124.30494914772102</v>
      </c>
      <c r="Z703" s="22">
        <v>123.84712484698866</v>
      </c>
      <c r="AA703" s="22">
        <v>121.55854517950246</v>
      </c>
      <c r="AB703" s="22">
        <v>120.73733645626069</v>
      </c>
      <c r="AC703" s="22">
        <v>119.8130424232604</v>
      </c>
      <c r="AD703" s="22">
        <v>120.08120744768283</v>
      </c>
      <c r="AE703" s="22">
        <v>120.40475446555702</v>
      </c>
      <c r="AF703" s="22">
        <v>121.73686803253213</v>
      </c>
      <c r="AG703" s="22">
        <v>123.81252902303262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476.1843091587985</v>
      </c>
      <c r="D711" s="22">
        <v>478.86461033458517</v>
      </c>
      <c r="E711" s="22">
        <v>481.54491150957205</v>
      </c>
      <c r="F711" s="22">
        <v>484.22521268172022</v>
      </c>
      <c r="G711" s="22">
        <v>486.90551386046218</v>
      </c>
      <c r="H711" s="22">
        <v>489.58581503438904</v>
      </c>
      <c r="I711" s="22">
        <v>492.26611620765686</v>
      </c>
      <c r="J711" s="22">
        <v>496.87073500732089</v>
      </c>
      <c r="K711" s="22">
        <v>499.73592184650806</v>
      </c>
      <c r="L711" s="22">
        <v>502.60110868596649</v>
      </c>
      <c r="M711" s="22">
        <v>518.58432505158135</v>
      </c>
      <c r="N711" s="22">
        <v>520.96814325571052</v>
      </c>
      <c r="O711" s="22">
        <v>519.40998825875465</v>
      </c>
      <c r="P711" s="22">
        <v>535.36781117679823</v>
      </c>
      <c r="Q711" s="22">
        <v>561.98712530329828</v>
      </c>
      <c r="R711" s="22">
        <v>611.28651819137292</v>
      </c>
      <c r="S711" s="22">
        <v>637.52311030227213</v>
      </c>
      <c r="T711" s="22">
        <v>683.65938927230934</v>
      </c>
      <c r="U711" s="22">
        <v>508.46652699761984</v>
      </c>
      <c r="V711" s="22">
        <v>490.79326409723376</v>
      </c>
      <c r="W711" s="22">
        <v>488.67354189139076</v>
      </c>
      <c r="X711" s="22">
        <v>482.30915847457902</v>
      </c>
      <c r="Y711" s="22">
        <v>465.80515108084489</v>
      </c>
      <c r="Z711" s="22">
        <v>521.99405911134227</v>
      </c>
      <c r="AA711" s="22">
        <v>460.36261873390566</v>
      </c>
      <c r="AB711" s="22">
        <v>419.05224472603243</v>
      </c>
      <c r="AC711" s="22">
        <v>421.60322551726028</v>
      </c>
      <c r="AD711" s="22">
        <v>395.58317969760265</v>
      </c>
      <c r="AE711" s="22">
        <v>391.16867263451962</v>
      </c>
      <c r="AF711" s="22">
        <v>386.75416557143598</v>
      </c>
      <c r="AG711" s="22">
        <v>382.32742646485383</v>
      </c>
    </row>
    <row r="712" spans="1:33" hidden="1" outlineLevel="2" x14ac:dyDescent="0.3">
      <c r="A712" s="19" t="s">
        <v>1206</v>
      </c>
      <c r="B712" s="25" t="s">
        <v>1207</v>
      </c>
      <c r="C712" s="22">
        <v>351.14501130732646</v>
      </c>
      <c r="D712" s="22">
        <v>350.22827589308935</v>
      </c>
      <c r="E712" s="22">
        <v>349.31154047873997</v>
      </c>
      <c r="F712" s="22">
        <v>348.39480506109066</v>
      </c>
      <c r="G712" s="22">
        <v>347.478069650419</v>
      </c>
      <c r="H712" s="22">
        <v>346.56133423641433</v>
      </c>
      <c r="I712" s="22">
        <v>345.64459882203931</v>
      </c>
      <c r="J712" s="22">
        <v>345.39070519384967</v>
      </c>
      <c r="K712" s="22">
        <v>344.43988488510001</v>
      </c>
      <c r="L712" s="22">
        <v>343.48906458060367</v>
      </c>
      <c r="M712" s="22">
        <v>342.53824427174396</v>
      </c>
      <c r="N712" s="22">
        <v>341.58742396324726</v>
      </c>
      <c r="O712" s="22">
        <v>339.97376186823163</v>
      </c>
      <c r="P712" s="22">
        <v>339.05702645443233</v>
      </c>
      <c r="Q712" s="22">
        <v>338.14029103990333</v>
      </c>
      <c r="R712" s="22">
        <v>337.22355562606737</v>
      </c>
      <c r="S712" s="22">
        <v>336.30682021524166</v>
      </c>
      <c r="T712" s="22">
        <v>335.39008480144224</v>
      </c>
      <c r="U712" s="22">
        <v>336.06567360542033</v>
      </c>
      <c r="V712" s="22">
        <v>335.89888554222028</v>
      </c>
      <c r="W712" s="22">
        <v>333.93096618530762</v>
      </c>
      <c r="X712" s="22">
        <v>331.96304682703544</v>
      </c>
      <c r="Y712" s="22">
        <v>329.99512746876309</v>
      </c>
      <c r="Z712" s="22">
        <v>317.33973893062176</v>
      </c>
      <c r="AA712" s="22">
        <v>315.59995887145828</v>
      </c>
      <c r="AB712" s="22">
        <v>313.86017881229475</v>
      </c>
      <c r="AC712" s="22">
        <v>312.12039875313116</v>
      </c>
      <c r="AD712" s="22">
        <v>310.38053727181784</v>
      </c>
      <c r="AE712" s="22">
        <v>312.98794667971333</v>
      </c>
      <c r="AF712" s="22">
        <v>315.59535608760893</v>
      </c>
      <c r="AG712" s="22">
        <v>318.18511711871002</v>
      </c>
    </row>
    <row r="713" spans="1:33" hidden="1" outlineLevel="3" x14ac:dyDescent="0.3">
      <c r="A713" s="19" t="s">
        <v>1208</v>
      </c>
      <c r="B713" s="26" t="s">
        <v>1045</v>
      </c>
      <c r="C713" s="22">
        <v>351.14501130732646</v>
      </c>
      <c r="D713" s="22">
        <v>350.22827589308935</v>
      </c>
      <c r="E713" s="22">
        <v>349.31154047873997</v>
      </c>
      <c r="F713" s="22">
        <v>348.39480506109066</v>
      </c>
      <c r="G713" s="22">
        <v>347.478069650419</v>
      </c>
      <c r="H713" s="22">
        <v>346.56133423641433</v>
      </c>
      <c r="I713" s="22">
        <v>345.64459882203931</v>
      </c>
      <c r="J713" s="22">
        <v>345.39070519384967</v>
      </c>
      <c r="K713" s="22">
        <v>344.43988488510001</v>
      </c>
      <c r="L713" s="22">
        <v>343.48906458060367</v>
      </c>
      <c r="M713" s="22">
        <v>342.53824427174396</v>
      </c>
      <c r="N713" s="22">
        <v>341.58742396324726</v>
      </c>
      <c r="O713" s="22">
        <v>339.97376186823163</v>
      </c>
      <c r="P713" s="22">
        <v>339.05702645443233</v>
      </c>
      <c r="Q713" s="22">
        <v>338.14029103990333</v>
      </c>
      <c r="R713" s="22">
        <v>337.22355562606737</v>
      </c>
      <c r="S713" s="22">
        <v>336.30682021524166</v>
      </c>
      <c r="T713" s="22">
        <v>335.39008480144224</v>
      </c>
      <c r="U713" s="22">
        <v>336.06567360542033</v>
      </c>
      <c r="V713" s="22">
        <v>335.89888554222028</v>
      </c>
      <c r="W713" s="22">
        <v>333.93096618530762</v>
      </c>
      <c r="X713" s="22">
        <v>331.96304682703544</v>
      </c>
      <c r="Y713" s="22">
        <v>329.99512746876309</v>
      </c>
      <c r="Z713" s="22">
        <v>317.33973893062176</v>
      </c>
      <c r="AA713" s="22">
        <v>315.59995887145828</v>
      </c>
      <c r="AB713" s="22">
        <v>313.86017881229475</v>
      </c>
      <c r="AC713" s="22">
        <v>312.12039875313116</v>
      </c>
      <c r="AD713" s="22">
        <v>310.38053727181784</v>
      </c>
      <c r="AE713" s="22">
        <v>312.98794667971333</v>
      </c>
      <c r="AF713" s="22">
        <v>315.59535608760893</v>
      </c>
      <c r="AG713" s="22">
        <v>318.18511711871002</v>
      </c>
    </row>
    <row r="714" spans="1:33" hidden="1" outlineLevel="4" x14ac:dyDescent="0.3">
      <c r="A714" s="19" t="s">
        <v>1209</v>
      </c>
      <c r="B714" s="27" t="s">
        <v>1210</v>
      </c>
      <c r="C714" s="22">
        <v>4.0967550017364696</v>
      </c>
      <c r="D714" s="22">
        <v>4.1360146336336703</v>
      </c>
      <c r="E714" s="22">
        <v>4.1752742655250001</v>
      </c>
      <c r="F714" s="22">
        <v>4.2145338974236699</v>
      </c>
      <c r="G714" s="22">
        <v>4.2537935293186697</v>
      </c>
      <c r="H714" s="22">
        <v>4.2930531612173404</v>
      </c>
      <c r="I714" s="22">
        <v>4.3323127931123402</v>
      </c>
      <c r="J714" s="22">
        <v>4.80238446390267</v>
      </c>
      <c r="K714" s="22">
        <v>4.8395531049763401</v>
      </c>
      <c r="L714" s="22">
        <v>4.8767217460133399</v>
      </c>
      <c r="M714" s="22">
        <v>4.9138903870503396</v>
      </c>
      <c r="N714" s="22">
        <v>4.9510590280836704</v>
      </c>
      <c r="O714" s="22">
        <v>4.5574156302546696</v>
      </c>
      <c r="P714" s="22">
        <v>4.5966752621386702</v>
      </c>
      <c r="Q714" s="22">
        <v>4.6359348940263398</v>
      </c>
      <c r="R714" s="22">
        <v>4.6751945259103396</v>
      </c>
      <c r="S714" s="22">
        <v>4.7144541578346697</v>
      </c>
      <c r="T714" s="22">
        <v>4.7537137897186703</v>
      </c>
      <c r="U714" s="22">
        <v>9.5271241502066797</v>
      </c>
      <c r="V714" s="22">
        <v>9.6800098020633403</v>
      </c>
      <c r="W714" s="22">
        <v>9.7936358221784605</v>
      </c>
      <c r="X714" s="22">
        <v>9.9072618421781904</v>
      </c>
      <c r="Y714" s="22">
        <v>10.020887862177879</v>
      </c>
      <c r="Z714" s="22">
        <v>1.3036895739243599</v>
      </c>
      <c r="AA714" s="22">
        <v>1.26451136417822</v>
      </c>
      <c r="AB714" s="22">
        <v>1.22533315443213</v>
      </c>
      <c r="AC714" s="22">
        <v>1.18615494468599</v>
      </c>
      <c r="AD714" s="22">
        <v>1.14689531279015</v>
      </c>
      <c r="AE714" s="22">
        <v>1.10763568089431</v>
      </c>
      <c r="AF714" s="22">
        <v>1.0683760489984599</v>
      </c>
      <c r="AG714" s="22">
        <v>1.0291164171026199</v>
      </c>
    </row>
    <row r="715" spans="1:33" hidden="1" outlineLevel="4" x14ac:dyDescent="0.3">
      <c r="A715" s="19" t="s">
        <v>1211</v>
      </c>
      <c r="B715" s="27" t="s">
        <v>1212</v>
      </c>
      <c r="C715" s="22">
        <v>4.3537783990763401</v>
      </c>
      <c r="D715" s="22">
        <v>4.1150221646086704</v>
      </c>
      <c r="E715" s="22">
        <v>3.8762659300346698</v>
      </c>
      <c r="F715" s="22">
        <v>3.6375096958199999</v>
      </c>
      <c r="G715" s="22">
        <v>3.3987534612533401</v>
      </c>
      <c r="H715" s="22">
        <v>3.1599972270166701</v>
      </c>
      <c r="I715" s="22">
        <v>2.92124099241334</v>
      </c>
      <c r="J715" s="22">
        <v>2.9296456797666699</v>
      </c>
      <c r="K715" s="22">
        <v>2.67402671627667</v>
      </c>
      <c r="L715" s="22">
        <v>2.4184077534099999</v>
      </c>
      <c r="M715" s="22">
        <v>2.1627887898466698</v>
      </c>
      <c r="N715" s="22">
        <v>1.9071698266499999</v>
      </c>
      <c r="O715" s="22">
        <v>1.40438994113</v>
      </c>
      <c r="P715" s="22">
        <v>1.16563370711333</v>
      </c>
      <c r="Q715" s="22">
        <v>0.92687747236332996</v>
      </c>
      <c r="R715" s="22">
        <v>0.68812123831000005</v>
      </c>
      <c r="S715" s="22">
        <v>0.44936500355999998</v>
      </c>
      <c r="T715" s="22">
        <v>0.21060876954332999</v>
      </c>
      <c r="U715" s="22">
        <v>-3.4873784326333399</v>
      </c>
      <c r="V715" s="22">
        <v>-3.4072178006899998</v>
      </c>
      <c r="W715" s="22">
        <v>-3.0883009341341299</v>
      </c>
      <c r="X715" s="22">
        <v>-2.7693840677495301</v>
      </c>
      <c r="Y715" s="22">
        <v>-2.4504672013649298</v>
      </c>
      <c r="Z715" s="22">
        <v>-4.3781392873708302</v>
      </c>
      <c r="AA715" s="22">
        <v>-4.06822297290626</v>
      </c>
      <c r="AB715" s="22">
        <v>-3.7583066584416902</v>
      </c>
      <c r="AC715" s="22">
        <v>-3.44839034397712</v>
      </c>
      <c r="AD715" s="22">
        <v>-3.1384740295125502</v>
      </c>
      <c r="AE715" s="22">
        <v>-2.8285577150479799</v>
      </c>
      <c r="AF715" s="22">
        <v>-2.5186414005833702</v>
      </c>
      <c r="AG715" s="22">
        <v>-2.2087250861187999</v>
      </c>
    </row>
    <row r="716" spans="1:33" hidden="1" outlineLevel="4" x14ac:dyDescent="0.3">
      <c r="A716" s="19" t="s">
        <v>1213</v>
      </c>
      <c r="B716" s="27" t="s">
        <v>1214</v>
      </c>
      <c r="C716" s="22">
        <v>269.1461477710136</v>
      </c>
      <c r="D716" s="22">
        <v>268.69637934201359</v>
      </c>
      <c r="E716" s="22">
        <v>268.24661091301357</v>
      </c>
      <c r="F716" s="22">
        <v>267.79684248034692</v>
      </c>
      <c r="G716" s="22">
        <v>267.34707405134691</v>
      </c>
      <c r="H716" s="22">
        <v>266.89730562234689</v>
      </c>
      <c r="I716" s="22">
        <v>266.44753719334693</v>
      </c>
      <c r="J716" s="22">
        <v>265.98266147434691</v>
      </c>
      <c r="K716" s="22">
        <v>265.51778575901363</v>
      </c>
      <c r="L716" s="22">
        <v>265.05291004368024</v>
      </c>
      <c r="M716" s="22">
        <v>264.58803432468022</v>
      </c>
      <c r="N716" s="22">
        <v>264.12315860934689</v>
      </c>
      <c r="O716" s="22">
        <v>263.67339018034687</v>
      </c>
      <c r="P716" s="22">
        <v>263.22362174768023</v>
      </c>
      <c r="Q716" s="22">
        <v>262.77385331868027</v>
      </c>
      <c r="R716" s="22">
        <v>262.32408488968031</v>
      </c>
      <c r="S716" s="22">
        <v>261.87431646068029</v>
      </c>
      <c r="T716" s="22">
        <v>261.42454803168022</v>
      </c>
      <c r="U716" s="22">
        <v>261.20035312668023</v>
      </c>
      <c r="V716" s="22">
        <v>260.97615822534692</v>
      </c>
      <c r="W716" s="22">
        <v>261.96195245935172</v>
      </c>
      <c r="X716" s="22">
        <v>262.94774669198665</v>
      </c>
      <c r="Y716" s="22">
        <v>263.93354092462158</v>
      </c>
      <c r="Z716" s="22">
        <v>265.13919688837996</v>
      </c>
      <c r="AA716" s="22">
        <v>266.34485285213839</v>
      </c>
      <c r="AB716" s="22">
        <v>267.55050881589676</v>
      </c>
      <c r="AC716" s="22">
        <v>268.75616477965519</v>
      </c>
      <c r="AD716" s="22">
        <v>269.96182074341323</v>
      </c>
      <c r="AE716" s="22">
        <v>271.1674767071716</v>
      </c>
      <c r="AF716" s="22">
        <v>272.37313267093003</v>
      </c>
      <c r="AG716" s="22">
        <v>273.5837350508466</v>
      </c>
    </row>
    <row r="717" spans="1:33" hidden="1" outlineLevel="4" x14ac:dyDescent="0.3">
      <c r="A717" s="19" t="s">
        <v>1215</v>
      </c>
      <c r="B717" s="27" t="s">
        <v>1216</v>
      </c>
      <c r="C717" s="22">
        <v>73.548330135500066</v>
      </c>
      <c r="D717" s="22">
        <v>73.280859752833393</v>
      </c>
      <c r="E717" s="22">
        <v>73.013389370166735</v>
      </c>
      <c r="F717" s="22">
        <v>72.745918987500076</v>
      </c>
      <c r="G717" s="22">
        <v>72.478448608500074</v>
      </c>
      <c r="H717" s="22">
        <v>72.210978225833401</v>
      </c>
      <c r="I717" s="22">
        <v>71.943507843166728</v>
      </c>
      <c r="J717" s="22">
        <v>71.676013575833394</v>
      </c>
      <c r="K717" s="22">
        <v>71.408519304833405</v>
      </c>
      <c r="L717" s="22">
        <v>71.141025037500057</v>
      </c>
      <c r="M717" s="22">
        <v>70.873530770166724</v>
      </c>
      <c r="N717" s="22">
        <v>70.606036499166734</v>
      </c>
      <c r="O717" s="22">
        <v>70.338566116500061</v>
      </c>
      <c r="P717" s="22">
        <v>70.071095737500059</v>
      </c>
      <c r="Q717" s="22">
        <v>69.8036253548334</v>
      </c>
      <c r="R717" s="22">
        <v>69.536154972166727</v>
      </c>
      <c r="S717" s="22">
        <v>69.268684593166725</v>
      </c>
      <c r="T717" s="22">
        <v>69.001214210500066</v>
      </c>
      <c r="U717" s="22">
        <v>68.825574761166735</v>
      </c>
      <c r="V717" s="22">
        <v>68.649935315500059</v>
      </c>
      <c r="W717" s="22">
        <v>65.26367883791157</v>
      </c>
      <c r="X717" s="22">
        <v>61.877422360620152</v>
      </c>
      <c r="Y717" s="22">
        <v>58.491165883328549</v>
      </c>
      <c r="Z717" s="22">
        <v>55.274991755688262</v>
      </c>
      <c r="AA717" s="22">
        <v>52.05881762804794</v>
      </c>
      <c r="AB717" s="22">
        <v>48.842643500407497</v>
      </c>
      <c r="AC717" s="22">
        <v>45.626469372767112</v>
      </c>
      <c r="AD717" s="22">
        <v>42.41029524512701</v>
      </c>
      <c r="AE717" s="22">
        <v>43.541392006695411</v>
      </c>
      <c r="AF717" s="22">
        <v>44.672488768263811</v>
      </c>
      <c r="AG717" s="22">
        <v>45.780990736879609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125.03929785147207</v>
      </c>
      <c r="D723" s="22">
        <v>128.63633444149585</v>
      </c>
      <c r="E723" s="22">
        <v>132.23337103083205</v>
      </c>
      <c r="F723" s="22">
        <v>135.83040762062961</v>
      </c>
      <c r="G723" s="22">
        <v>139.42744421004321</v>
      </c>
      <c r="H723" s="22">
        <v>143.02448079797469</v>
      </c>
      <c r="I723" s="22">
        <v>146.62151738561752</v>
      </c>
      <c r="J723" s="22">
        <v>151.48002981347122</v>
      </c>
      <c r="K723" s="22">
        <v>155.29603696140805</v>
      </c>
      <c r="L723" s="22">
        <v>159.11204410536283</v>
      </c>
      <c r="M723" s="22">
        <v>176.04608077983733</v>
      </c>
      <c r="N723" s="22">
        <v>179.38071929246323</v>
      </c>
      <c r="O723" s="22">
        <v>179.43622639052307</v>
      </c>
      <c r="P723" s="22">
        <v>196.31078472236595</v>
      </c>
      <c r="Q723" s="22">
        <v>223.84683426339495</v>
      </c>
      <c r="R723" s="22">
        <v>274.06296256530555</v>
      </c>
      <c r="S723" s="22">
        <v>301.21629008703042</v>
      </c>
      <c r="T723" s="22">
        <v>348.26930447086716</v>
      </c>
      <c r="U723" s="22">
        <v>172.40085339219951</v>
      </c>
      <c r="V723" s="22">
        <v>154.89437855501347</v>
      </c>
      <c r="W723" s="22">
        <v>154.74257570608313</v>
      </c>
      <c r="X723" s="22">
        <v>150.34611164754358</v>
      </c>
      <c r="Y723" s="22">
        <v>135.81002361208181</v>
      </c>
      <c r="Z723" s="22">
        <v>204.65432018072045</v>
      </c>
      <c r="AA723" s="22">
        <v>144.76265986244738</v>
      </c>
      <c r="AB723" s="22">
        <v>105.19206591373768</v>
      </c>
      <c r="AC723" s="22">
        <v>109.48282676412913</v>
      </c>
      <c r="AD723" s="22">
        <v>85.202642425784845</v>
      </c>
      <c r="AE723" s="22">
        <v>78.180725954806249</v>
      </c>
      <c r="AF723" s="22">
        <v>71.158809483827085</v>
      </c>
      <c r="AG723" s="22">
        <v>64.142309346143776</v>
      </c>
    </row>
    <row r="724" spans="1:33" hidden="1" outlineLevel="3" x14ac:dyDescent="0.3">
      <c r="A724" s="19" t="s">
        <v>1225</v>
      </c>
      <c r="B724" s="26" t="s">
        <v>1045</v>
      </c>
      <c r="C724" s="22">
        <v>117.54016832277459</v>
      </c>
      <c r="D724" s="22">
        <v>120.71470301053603</v>
      </c>
      <c r="E724" s="22">
        <v>123.88923769764267</v>
      </c>
      <c r="F724" s="22">
        <v>127.06377238517788</v>
      </c>
      <c r="G724" s="22">
        <v>130.23830707236192</v>
      </c>
      <c r="H724" s="22">
        <v>133.41284175818603</v>
      </c>
      <c r="I724" s="22">
        <v>136.58737644372744</v>
      </c>
      <c r="J724" s="22">
        <v>141.00203888767055</v>
      </c>
      <c r="K724" s="22">
        <v>144.37419605163421</v>
      </c>
      <c r="L724" s="22">
        <v>147.74635321196749</v>
      </c>
      <c r="M724" s="22">
        <v>164.23555055333094</v>
      </c>
      <c r="N724" s="22">
        <v>167.1253972408044</v>
      </c>
      <c r="O724" s="22">
        <v>166.75775780743615</v>
      </c>
      <c r="P724" s="22">
        <v>183.20601157695913</v>
      </c>
      <c r="Q724" s="22">
        <v>210.31645436633119</v>
      </c>
      <c r="R724" s="22">
        <v>260.10215861054189</v>
      </c>
      <c r="S724" s="22">
        <v>286.82506238347366</v>
      </c>
      <c r="T724" s="22">
        <v>333.44171445056702</v>
      </c>
      <c r="U724" s="22">
        <v>157.80342318331645</v>
      </c>
      <c r="V724" s="22">
        <v>140.5282448302298</v>
      </c>
      <c r="W724" s="22">
        <v>141.02599779870133</v>
      </c>
      <c r="X724" s="22">
        <v>137.28244687299929</v>
      </c>
      <c r="Y724" s="22">
        <v>123.40000169434971</v>
      </c>
      <c r="Z724" s="22">
        <v>192.9448510026798</v>
      </c>
      <c r="AA724" s="22">
        <v>133.75859972935945</v>
      </c>
      <c r="AB724" s="22">
        <v>94.895601380833114</v>
      </c>
      <c r="AC724" s="22">
        <v>99.892030558929562</v>
      </c>
      <c r="AD724" s="22">
        <v>76.315457449587839</v>
      </c>
      <c r="AE724" s="22">
        <v>69.997152207611805</v>
      </c>
      <c r="AF724" s="22">
        <v>63.678846965635202</v>
      </c>
      <c r="AG724" s="22">
        <v>57.36691781181964</v>
      </c>
    </row>
    <row r="725" spans="1:33" hidden="1" outlineLevel="4" x14ac:dyDescent="0.3">
      <c r="A725" s="19" t="s">
        <v>1226</v>
      </c>
      <c r="B725" s="27" t="s">
        <v>1227</v>
      </c>
      <c r="C725" s="22">
        <v>1.4290934153205599</v>
      </c>
      <c r="D725" s="22">
        <v>1.42814962521704</v>
      </c>
      <c r="E725" s="22">
        <v>1.42720583512129</v>
      </c>
      <c r="F725" s="22">
        <v>1.42626204501458</v>
      </c>
      <c r="G725" s="22">
        <v>1.4253182548829</v>
      </c>
      <c r="H725" s="22">
        <v>1.42437446477762</v>
      </c>
      <c r="I725" s="22">
        <v>1.4234306746760099</v>
      </c>
      <c r="J725" s="22">
        <v>1.4224868845780601</v>
      </c>
      <c r="K725" s="22">
        <v>1.42154309447315</v>
      </c>
      <c r="L725" s="22">
        <v>1.42059930433454</v>
      </c>
      <c r="M725" s="22">
        <v>14.536695696027939</v>
      </c>
      <c r="N725" s="22">
        <v>14.05344143380189</v>
      </c>
      <c r="O725" s="22">
        <v>11.55282880468164</v>
      </c>
      <c r="P725" s="22">
        <v>24.825604096709782</v>
      </c>
      <c r="Q725" s="22">
        <v>48.76056840748732</v>
      </c>
      <c r="R725" s="22">
        <v>95.370794177506767</v>
      </c>
      <c r="S725" s="22">
        <v>118.91821946848921</v>
      </c>
      <c r="T725" s="22">
        <v>162.35939306472835</v>
      </c>
      <c r="U725" s="22">
        <v>24.87971544241864</v>
      </c>
      <c r="V725" s="22">
        <v>10.41185070236096</v>
      </c>
      <c r="W725" s="22">
        <v>16.892388256168019</v>
      </c>
      <c r="X725" s="22">
        <v>19.131628101973909</v>
      </c>
      <c r="Y725" s="22">
        <v>11.231980298700091</v>
      </c>
      <c r="Z725" s="22">
        <v>91.658670137277952</v>
      </c>
      <c r="AA725" s="22">
        <v>38.836679564431577</v>
      </c>
      <c r="AB725" s="22">
        <v>6.33742430517926</v>
      </c>
      <c r="AC725" s="22">
        <v>17.63470657148979</v>
      </c>
      <c r="AD725" s="22">
        <v>0.42195872270471002</v>
      </c>
      <c r="AE725" s="22">
        <v>0.42767223531281001</v>
      </c>
      <c r="AF725" s="22">
        <v>0.43338574792095003</v>
      </c>
      <c r="AG725" s="22">
        <v>0.44547534868892003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0.75583475255529997</v>
      </c>
      <c r="P726" s="22">
        <v>2.4051469651813999</v>
      </c>
      <c r="Q726" s="22">
        <v>2.1693086671230399</v>
      </c>
      <c r="R726" s="22">
        <v>2.46395578161796</v>
      </c>
      <c r="S726" s="22">
        <v>2.0636672065320698</v>
      </c>
      <c r="T726" s="22">
        <v>5.0806063506835999</v>
      </c>
      <c r="U726" s="22">
        <v>-0.1340261298464</v>
      </c>
      <c r="V726" s="22">
        <v>0.83137925128427004</v>
      </c>
      <c r="W726" s="22">
        <v>-0.13725087767281</v>
      </c>
      <c r="X726" s="22">
        <v>-0.13725087767281</v>
      </c>
      <c r="Y726" s="22">
        <v>-0.13725087767281</v>
      </c>
      <c r="Z726" s="22">
        <v>-0.13725087767281</v>
      </c>
      <c r="AA726" s="22">
        <v>-0.13725087767281</v>
      </c>
      <c r="AB726" s="22">
        <v>-0.13725087767281</v>
      </c>
      <c r="AC726" s="22">
        <v>-0.13725087767281</v>
      </c>
      <c r="AD726" s="22">
        <v>-0.13725087767281</v>
      </c>
      <c r="AE726" s="22">
        <v>-0.13725087767281</v>
      </c>
      <c r="AF726" s="22">
        <v>-0.13725087767281</v>
      </c>
      <c r="AG726" s="22">
        <v>-0.13725087767281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7.08985589610137</v>
      </c>
      <c r="N727" s="22">
        <v>6.8232275609072701</v>
      </c>
      <c r="O727" s="22">
        <v>4.7383091267886002</v>
      </c>
      <c r="P727" s="22">
        <v>10.066902227955479</v>
      </c>
      <c r="Q727" s="22">
        <v>22.875238410002019</v>
      </c>
      <c r="R727" s="22">
        <v>46.890543754516408</v>
      </c>
      <c r="S727" s="22">
        <v>59.593504284972589</v>
      </c>
      <c r="T727" s="22">
        <v>79.336848750376504</v>
      </c>
      <c r="U727" s="22">
        <v>-0.53497770552123003</v>
      </c>
      <c r="V727" s="22">
        <v>7.0382138847691103</v>
      </c>
      <c r="W727" s="22">
        <v>-0.54750837462547997</v>
      </c>
      <c r="X727" s="22">
        <v>-0.54669287781742004</v>
      </c>
      <c r="Y727" s="22">
        <v>-0.54587738100939998</v>
      </c>
      <c r="Z727" s="22">
        <v>-0.54587738100939998</v>
      </c>
      <c r="AA727" s="22">
        <v>0.85337479042328002</v>
      </c>
      <c r="AB727" s="22">
        <v>-0.54935685026886005</v>
      </c>
      <c r="AC727" s="22">
        <v>2.3586669711632902</v>
      </c>
      <c r="AD727" s="22">
        <v>-0.52531616250846003</v>
      </c>
      <c r="AE727" s="22">
        <v>-0.52531616250846003</v>
      </c>
      <c r="AF727" s="22">
        <v>-0.52531616250846003</v>
      </c>
      <c r="AG727" s="22">
        <v>-0.50973117368781995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6.0271842856903399</v>
      </c>
      <c r="N728" s="22">
        <v>5.8115021487633101</v>
      </c>
      <c r="O728" s="22">
        <v>3.9615841616776399</v>
      </c>
      <c r="P728" s="22">
        <v>8.7660008324155694</v>
      </c>
      <c r="Q728" s="22">
        <v>20.313078467004789</v>
      </c>
      <c r="R728" s="22">
        <v>42.323432821185669</v>
      </c>
      <c r="S728" s="22">
        <v>53.899320231832952</v>
      </c>
      <c r="T728" s="22">
        <v>71.844144033321072</v>
      </c>
      <c r="U728" s="22">
        <v>23.153058227904019</v>
      </c>
      <c r="V728" s="22">
        <v>2.5797400858350001</v>
      </c>
      <c r="W728" s="22">
        <v>6.6136909458949296</v>
      </c>
      <c r="X728" s="22">
        <v>10.88635396757444</v>
      </c>
      <c r="Y728" s="22">
        <v>4.9206350651956301</v>
      </c>
      <c r="Z728" s="22">
        <v>70.478775831639993</v>
      </c>
      <c r="AA728" s="22">
        <v>21.392015467959681</v>
      </c>
      <c r="AB728" s="22">
        <v>4.2650595289781599</v>
      </c>
      <c r="AC728" s="22">
        <v>8.5546589011622292</v>
      </c>
      <c r="AD728" s="22">
        <v>0.63112616543244004</v>
      </c>
      <c r="AE728" s="22">
        <v>0.63112616543244004</v>
      </c>
      <c r="AF728" s="22">
        <v>0.63112616543244004</v>
      </c>
      <c r="AG728" s="22">
        <v>0.62191726477165998</v>
      </c>
    </row>
    <row r="729" spans="1:33" hidden="1" outlineLevel="5" x14ac:dyDescent="0.3">
      <c r="A729" s="19" t="s">
        <v>1234</v>
      </c>
      <c r="B729" s="27" t="s">
        <v>1235</v>
      </c>
      <c r="C729" s="22">
        <v>0.18121228156885</v>
      </c>
      <c r="D729" s="22">
        <v>0.18207525700877</v>
      </c>
      <c r="E729" s="22">
        <v>0.18293823245199001</v>
      </c>
      <c r="F729" s="22">
        <v>0.18380120789231999</v>
      </c>
      <c r="G729" s="22">
        <v>0.18466418333553999</v>
      </c>
      <c r="H729" s="22">
        <v>0.18552715877546</v>
      </c>
      <c r="I729" s="22">
        <v>0.18639013421538</v>
      </c>
      <c r="J729" s="22">
        <v>0.18725310965860001</v>
      </c>
      <c r="K729" s="22">
        <v>0.18811608509888</v>
      </c>
      <c r="L729" s="22">
        <v>0.18897906053847</v>
      </c>
      <c r="M729" s="22">
        <v>0.18984203598169</v>
      </c>
      <c r="N729" s="22">
        <v>0.19070501142197999</v>
      </c>
      <c r="O729" s="22">
        <v>0.19156798686519999</v>
      </c>
      <c r="P729" s="22">
        <v>0.19243096230512</v>
      </c>
      <c r="Q729" s="22">
        <v>0.19329393774504</v>
      </c>
      <c r="R729" s="22">
        <v>0.19415691318869999</v>
      </c>
      <c r="S729" s="22">
        <v>0.1950198886284</v>
      </c>
      <c r="T729" s="22">
        <v>0.19588286407177</v>
      </c>
      <c r="U729" s="22">
        <v>4.2148354222300002E-3</v>
      </c>
      <c r="V729" s="22">
        <v>4.2148354222300002E-3</v>
      </c>
      <c r="W729" s="22">
        <v>2.2438292437040399</v>
      </c>
      <c r="X729" s="22">
        <v>4.9044734303800002E-3</v>
      </c>
      <c r="Y729" s="22">
        <v>4.6703159069199996E-3</v>
      </c>
      <c r="Z729" s="22">
        <v>0.78643196793717995</v>
      </c>
      <c r="AA729" s="22">
        <v>1.6802914666248301</v>
      </c>
      <c r="AB729" s="22">
        <v>1.99645036200361</v>
      </c>
      <c r="AC729" s="22">
        <v>0.30566665094397999</v>
      </c>
      <c r="AD729" s="22">
        <v>0.30543249342049</v>
      </c>
      <c r="AE729" s="22">
        <v>0.30519833589702999</v>
      </c>
      <c r="AF729" s="22">
        <v>0.30496417837357997</v>
      </c>
      <c r="AG729" s="22">
        <v>0.30473002085013001</v>
      </c>
    </row>
    <row r="730" spans="1:33" hidden="1" outlineLevel="5" x14ac:dyDescent="0.3">
      <c r="A730" s="19" t="s">
        <v>1236</v>
      </c>
      <c r="B730" s="27" t="s">
        <v>1237</v>
      </c>
      <c r="C730" s="22">
        <v>1.2478811337517099</v>
      </c>
      <c r="D730" s="22">
        <v>1.24607436820827</v>
      </c>
      <c r="E730" s="22">
        <v>1.2442676026693</v>
      </c>
      <c r="F730" s="22">
        <v>1.2424608371222701</v>
      </c>
      <c r="G730" s="22">
        <v>1.24065407154737</v>
      </c>
      <c r="H730" s="22">
        <v>1.2388473060021701</v>
      </c>
      <c r="I730" s="22">
        <v>1.2370405404606299</v>
      </c>
      <c r="J730" s="22">
        <v>1.23523377491947</v>
      </c>
      <c r="K730" s="22">
        <v>1.2334270093742701</v>
      </c>
      <c r="L730" s="22">
        <v>1.2316202437960699</v>
      </c>
      <c r="M730" s="22">
        <v>1.22981347825453</v>
      </c>
      <c r="N730" s="22">
        <v>1.2280067127093299</v>
      </c>
      <c r="O730" s="22">
        <v>1.2261999471681699</v>
      </c>
      <c r="P730" s="22">
        <v>1.22439318158997</v>
      </c>
      <c r="Q730" s="22">
        <v>1.2225864160484301</v>
      </c>
      <c r="R730" s="22">
        <v>1.22077965050433</v>
      </c>
      <c r="S730" s="22">
        <v>1.2189728849649999</v>
      </c>
      <c r="T730" s="22">
        <v>1.2171661194183301</v>
      </c>
      <c r="U730" s="22">
        <v>-0.10705806236767</v>
      </c>
      <c r="V730" s="22">
        <v>-0.10705806236767</v>
      </c>
      <c r="W730" s="22">
        <v>-0.1011103922363</v>
      </c>
      <c r="X730" s="22">
        <v>-9.516272210474E-2</v>
      </c>
      <c r="Y730" s="22">
        <v>-8.921505197323E-2</v>
      </c>
      <c r="Z730" s="22">
        <v>-8.3267381841669999E-2</v>
      </c>
      <c r="AA730" s="22">
        <v>-7.7319711710120004E-2</v>
      </c>
      <c r="AB730" s="22">
        <v>-7.1372041578569995E-2</v>
      </c>
      <c r="AC730" s="22">
        <v>-6.5424371447050003E-2</v>
      </c>
      <c r="AD730" s="22">
        <v>-5.9476701315500001E-2</v>
      </c>
      <c r="AE730" s="22">
        <v>-5.352903118394E-2</v>
      </c>
      <c r="AF730" s="22">
        <v>-4.7581361052350002E-2</v>
      </c>
      <c r="AG730" s="22">
        <v>-4.16336909208E-2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0.67933282962673003</v>
      </c>
      <c r="P731" s="22">
        <v>2.17072992726224</v>
      </c>
      <c r="Q731" s="22">
        <v>1.987062509564</v>
      </c>
      <c r="R731" s="22">
        <v>2.2779252564936998</v>
      </c>
      <c r="S731" s="22">
        <v>1.9477349715582</v>
      </c>
      <c r="T731" s="22">
        <v>4.6847449468570703</v>
      </c>
      <c r="U731" s="22">
        <v>2.4985042768276799</v>
      </c>
      <c r="V731" s="22">
        <v>6.5360707418010006E-2</v>
      </c>
      <c r="W731" s="22">
        <v>8.8207377111036394</v>
      </c>
      <c r="X731" s="22">
        <v>9.0194761385640696</v>
      </c>
      <c r="Y731" s="22">
        <v>7.0790182282529699</v>
      </c>
      <c r="Z731" s="22">
        <v>21.159857978224661</v>
      </c>
      <c r="AA731" s="22">
        <v>15.12556842880671</v>
      </c>
      <c r="AB731" s="22">
        <v>0.83389418371771995</v>
      </c>
      <c r="AC731" s="22">
        <v>6.6183892973401601</v>
      </c>
      <c r="AD731" s="22">
        <v>0.20744380534856</v>
      </c>
      <c r="AE731" s="22">
        <v>0.20744380534856</v>
      </c>
      <c r="AF731" s="22">
        <v>0.20744380534856</v>
      </c>
      <c r="AG731" s="22">
        <v>0.20744380534856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116.23953192940388</v>
      </c>
      <c r="D734" s="22">
        <v>119.45237341926739</v>
      </c>
      <c r="E734" s="22">
        <v>122.66521490847089</v>
      </c>
      <c r="F734" s="22">
        <v>125.87805639811108</v>
      </c>
      <c r="G734" s="22">
        <v>129.09089788742386</v>
      </c>
      <c r="H734" s="22">
        <v>132.30373937535504</v>
      </c>
      <c r="I734" s="22">
        <v>135.51658086300387</v>
      </c>
      <c r="J734" s="22">
        <v>139.9695501090398</v>
      </c>
      <c r="K734" s="22">
        <v>143.38001407510646</v>
      </c>
      <c r="L734" s="22">
        <v>146.79047803757982</v>
      </c>
      <c r="M734" s="22">
        <v>150.20094199924648</v>
      </c>
      <c r="N734" s="22">
        <v>153.61140596094614</v>
      </c>
      <c r="O734" s="22">
        <v>155.78174216869905</v>
      </c>
      <c r="P734" s="22">
        <v>158.99458365819038</v>
      </c>
      <c r="Q734" s="22">
        <v>162.2074251487854</v>
      </c>
      <c r="R734" s="22">
        <v>165.42026663497674</v>
      </c>
      <c r="S734" s="22">
        <v>168.63310812890839</v>
      </c>
      <c r="T734" s="22">
        <v>171.84594961176307</v>
      </c>
      <c r="U734" s="22">
        <v>133.60269626072684</v>
      </c>
      <c r="V734" s="22">
        <v>130.79413384189996</v>
      </c>
      <c r="W734" s="22">
        <v>124.7727374387842</v>
      </c>
      <c r="X734" s="22">
        <v>118.75133484947879</v>
      </c>
      <c r="Y734" s="22">
        <v>112.72992565630561</v>
      </c>
      <c r="Z734" s="22">
        <v>101.80301900440548</v>
      </c>
      <c r="AA734" s="22">
        <v>95.401395291931934</v>
      </c>
      <c r="AB734" s="22">
        <v>89.000289190658464</v>
      </c>
      <c r="AC734" s="22">
        <v>82.662073090444807</v>
      </c>
      <c r="AD734" s="22">
        <v>76.260884817888723</v>
      </c>
      <c r="AE734" s="22">
        <v>69.899503051305018</v>
      </c>
      <c r="AF734" s="22">
        <v>63.538121284720738</v>
      </c>
      <c r="AG734" s="22">
        <v>57.176739518137708</v>
      </c>
    </row>
    <row r="735" spans="1:33" hidden="1" outlineLevel="5" x14ac:dyDescent="0.3">
      <c r="A735" s="19" t="s">
        <v>1246</v>
      </c>
      <c r="B735" s="27" t="s">
        <v>1247</v>
      </c>
      <c r="C735" s="22">
        <v>0.92698471088777001</v>
      </c>
      <c r="D735" s="22">
        <v>0.91835470468390001</v>
      </c>
      <c r="E735" s="22">
        <v>0.90972469847672999</v>
      </c>
      <c r="F735" s="22">
        <v>0.90109469226956995</v>
      </c>
      <c r="G735" s="22">
        <v>0.89246468606240004</v>
      </c>
      <c r="H735" s="22">
        <v>0.88383467985889996</v>
      </c>
      <c r="I735" s="22">
        <v>0.8752046736554</v>
      </c>
      <c r="J735" s="22">
        <v>0.98057163144232995</v>
      </c>
      <c r="K735" s="22">
        <v>0.99428161789000002</v>
      </c>
      <c r="L735" s="22">
        <v>1.00799160437433</v>
      </c>
      <c r="M735" s="22">
        <v>1.021701590822</v>
      </c>
      <c r="N735" s="22">
        <v>1.03541157726233</v>
      </c>
      <c r="O735" s="22">
        <v>0.93512459975622997</v>
      </c>
      <c r="P735" s="22">
        <v>0.9264945935619</v>
      </c>
      <c r="Q735" s="22">
        <v>0.91786458733456999</v>
      </c>
      <c r="R735" s="22">
        <v>0.90923458114023004</v>
      </c>
      <c r="S735" s="22">
        <v>0.90060457494957002</v>
      </c>
      <c r="T735" s="22">
        <v>0.89197456871856995</v>
      </c>
      <c r="U735" s="22">
        <v>3.5311086014229998E-2</v>
      </c>
      <c r="V735" s="22">
        <v>2.068989502334E-2</v>
      </c>
      <c r="W735" s="22">
        <v>1.4706217301119999E-2</v>
      </c>
      <c r="X735" s="22">
        <v>8.71635274664E-3</v>
      </c>
      <c r="Y735" s="22">
        <v>2.71988432382E-3</v>
      </c>
      <c r="Z735" s="22">
        <v>8.397149387418E-2</v>
      </c>
      <c r="AA735" s="22">
        <v>9.0251677090449997E-2</v>
      </c>
      <c r="AB735" s="22">
        <v>9.6531860306710002E-2</v>
      </c>
      <c r="AC735" s="22">
        <v>0.10281204352294</v>
      </c>
      <c r="AD735" s="22">
        <v>0.10909222673921</v>
      </c>
      <c r="AE735" s="22">
        <v>0.11537240995544</v>
      </c>
      <c r="AF735" s="22">
        <v>0.12165259317171</v>
      </c>
      <c r="AG735" s="22">
        <v>0.12793277638794001</v>
      </c>
    </row>
    <row r="736" spans="1:33" hidden="1" outlineLevel="5" x14ac:dyDescent="0.3">
      <c r="A736" s="19" t="s">
        <v>1248</v>
      </c>
      <c r="B736" s="27" t="s">
        <v>1249</v>
      </c>
      <c r="C736" s="22">
        <v>0.17321657653934</v>
      </c>
      <c r="D736" s="22">
        <v>0.18186103861871</v>
      </c>
      <c r="E736" s="22">
        <v>0.19050550069771</v>
      </c>
      <c r="F736" s="22">
        <v>0.19914996277708</v>
      </c>
      <c r="G736" s="22">
        <v>0.20779442485534</v>
      </c>
      <c r="H736" s="22">
        <v>0.21643888693433999</v>
      </c>
      <c r="I736" s="22">
        <v>0.22508334901334001</v>
      </c>
      <c r="J736" s="22">
        <v>0.23372781109234</v>
      </c>
      <c r="K736" s="22">
        <v>0.24237227317134</v>
      </c>
      <c r="L736" s="22">
        <v>0.25101673525034002</v>
      </c>
      <c r="M736" s="22">
        <v>0.25966119732934001</v>
      </c>
      <c r="N736" s="22">
        <v>0.26830565941201001</v>
      </c>
      <c r="O736" s="22">
        <v>0.27695012149101</v>
      </c>
      <c r="P736" s="22">
        <v>0.28559458357001</v>
      </c>
      <c r="Q736" s="22">
        <v>0.29423904564900999</v>
      </c>
      <c r="R736" s="22">
        <v>0.30288350772800998</v>
      </c>
      <c r="S736" s="22">
        <v>0.31152796980700997</v>
      </c>
      <c r="T736" s="22">
        <v>0.32017243188601002</v>
      </c>
      <c r="U736" s="22">
        <v>0.31939401866790001</v>
      </c>
      <c r="V736" s="22">
        <v>0.32984397302523</v>
      </c>
      <c r="W736" s="22">
        <v>0.33164946530231998</v>
      </c>
      <c r="X736" s="22">
        <v>0.33345495757903998</v>
      </c>
      <c r="Y736" s="22">
        <v>0.3352604498558</v>
      </c>
      <c r="Z736" s="22">
        <v>0.2494621159738</v>
      </c>
      <c r="AA736" s="22">
        <v>0.24412333612876</v>
      </c>
      <c r="AB736" s="22">
        <v>0.23878455628427001</v>
      </c>
      <c r="AC736" s="22">
        <v>0.23344577643926001</v>
      </c>
      <c r="AD736" s="22">
        <v>0.22862969466242</v>
      </c>
      <c r="AE736" s="22">
        <v>0.22381361288532001</v>
      </c>
      <c r="AF736" s="22">
        <v>0.21899753110796</v>
      </c>
      <c r="AG736" s="22">
        <v>0.21418144933111999</v>
      </c>
    </row>
    <row r="737" spans="1:33" hidden="1" outlineLevel="5" x14ac:dyDescent="0.3">
      <c r="A737" s="19" t="s">
        <v>1250</v>
      </c>
      <c r="B737" s="27" t="s">
        <v>1251</v>
      </c>
      <c r="C737" s="22">
        <v>4.1091805974450004</v>
      </c>
      <c r="D737" s="22">
        <v>4.1622431543329999</v>
      </c>
      <c r="E737" s="22">
        <v>4.2153057112246701</v>
      </c>
      <c r="F737" s="22">
        <v>4.2683682681126696</v>
      </c>
      <c r="G737" s="22">
        <v>4.3214308250043398</v>
      </c>
      <c r="H737" s="22">
        <v>4.3744933819033403</v>
      </c>
      <c r="I737" s="22">
        <v>4.4275559387766696</v>
      </c>
      <c r="J737" s="22">
        <v>4.4914741488466703</v>
      </c>
      <c r="K737" s="22">
        <v>4.5452678742533399</v>
      </c>
      <c r="L737" s="22">
        <v>4.5990615993299997</v>
      </c>
      <c r="M737" s="22">
        <v>4.6528553247366702</v>
      </c>
      <c r="N737" s="22">
        <v>4.7066490494466704</v>
      </c>
      <c r="O737" s="22">
        <v>4.7495871213266696</v>
      </c>
      <c r="P737" s="22">
        <v>4.8026496781999999</v>
      </c>
      <c r="Q737" s="22">
        <v>4.8557122351100004</v>
      </c>
      <c r="R737" s="22">
        <v>4.9087747919833404</v>
      </c>
      <c r="S737" s="22">
        <v>4.96183734889334</v>
      </c>
      <c r="T737" s="22">
        <v>5.0148999057666703</v>
      </c>
      <c r="U737" s="22">
        <v>3.8016113964949998</v>
      </c>
      <c r="V737" s="22">
        <v>3.7156889129616699</v>
      </c>
      <c r="W737" s="22">
        <v>3.57670387244361</v>
      </c>
      <c r="X737" s="22">
        <v>3.4377188319776502</v>
      </c>
      <c r="Y737" s="22">
        <v>3.2987337915116601</v>
      </c>
      <c r="Z737" s="22">
        <v>2.6231658273521798</v>
      </c>
      <c r="AA737" s="22">
        <v>2.44872187007162</v>
      </c>
      <c r="AB737" s="22">
        <v>2.2742779127910602</v>
      </c>
      <c r="AC737" s="22">
        <v>2.0998339555104999</v>
      </c>
      <c r="AD737" s="22">
        <v>1.9253899982299401</v>
      </c>
      <c r="AE737" s="22">
        <v>1.75094604094934</v>
      </c>
      <c r="AF737" s="22">
        <v>1.57650208366878</v>
      </c>
      <c r="AG737" s="22">
        <v>1.4020581263882199</v>
      </c>
    </row>
    <row r="738" spans="1:33" hidden="1" outlineLevel="5" x14ac:dyDescent="0.3">
      <c r="A738" s="19" t="s">
        <v>1252</v>
      </c>
      <c r="B738" s="27" t="s">
        <v>1253</v>
      </c>
      <c r="C738" s="22">
        <v>17.893339390758349</v>
      </c>
      <c r="D738" s="22">
        <v>17.043681535558349</v>
      </c>
      <c r="E738" s="22">
        <v>16.19402367999168</v>
      </c>
      <c r="F738" s="22">
        <v>15.34436582479168</v>
      </c>
      <c r="G738" s="22">
        <v>14.49470796922501</v>
      </c>
      <c r="H738" s="22">
        <v>13.645050114025009</v>
      </c>
      <c r="I738" s="22">
        <v>12.795392258825011</v>
      </c>
      <c r="J738" s="22">
        <v>11.94573440325834</v>
      </c>
      <c r="K738" s="22">
        <v>11.09607654805834</v>
      </c>
      <c r="L738" s="22">
        <v>10.24641869285834</v>
      </c>
      <c r="M738" s="22">
        <v>9.39676083729168</v>
      </c>
      <c r="N738" s="22">
        <v>8.5471029820916709</v>
      </c>
      <c r="O738" s="22">
        <v>7.6974451268916697</v>
      </c>
      <c r="P738" s="22">
        <v>6.8477872713250099</v>
      </c>
      <c r="Q738" s="22">
        <v>5.9981294161250096</v>
      </c>
      <c r="R738" s="22">
        <v>5.1484715609249996</v>
      </c>
      <c r="S738" s="22">
        <v>4.2988137053583397</v>
      </c>
      <c r="T738" s="22">
        <v>3.4491558501583399</v>
      </c>
      <c r="U738" s="22">
        <v>2.7074207320556001</v>
      </c>
      <c r="V738" s="22">
        <v>1.79161069376227</v>
      </c>
      <c r="W738" s="22">
        <v>1.7254585107796701</v>
      </c>
      <c r="X738" s="22">
        <v>1.6593063278134901</v>
      </c>
      <c r="Y738" s="22">
        <v>1.5931541448473201</v>
      </c>
      <c r="Z738" s="22">
        <v>1.56349253150211</v>
      </c>
      <c r="AA738" s="22">
        <v>1.469364501609</v>
      </c>
      <c r="AB738" s="22">
        <v>1.37565141498851</v>
      </c>
      <c r="AC738" s="22">
        <v>1.2667027295920801</v>
      </c>
      <c r="AD738" s="22">
        <v>1.2103506551405101</v>
      </c>
      <c r="AE738" s="22">
        <v>1.10960314032275</v>
      </c>
      <c r="AF738" s="22">
        <v>1.0088556255049801</v>
      </c>
      <c r="AG738" s="22">
        <v>0.90810811068720998</v>
      </c>
    </row>
    <row r="739" spans="1:33" hidden="1" outlineLevel="5" x14ac:dyDescent="0.3">
      <c r="A739" s="19" t="s">
        <v>1254</v>
      </c>
      <c r="B739" s="27" t="s">
        <v>1255</v>
      </c>
      <c r="C739" s="22">
        <v>41.732803221450041</v>
      </c>
      <c r="D739" s="22">
        <v>43.259251065030043</v>
      </c>
      <c r="E739" s="22">
        <v>44.78569890828004</v>
      </c>
      <c r="F739" s="22">
        <v>46.31214675149338</v>
      </c>
      <c r="G739" s="22">
        <v>47.838594595110038</v>
      </c>
      <c r="H739" s="22">
        <v>49.365042436600042</v>
      </c>
      <c r="I739" s="22">
        <v>50.891490281500047</v>
      </c>
      <c r="J739" s="22">
        <v>53.107506225033383</v>
      </c>
      <c r="K739" s="22">
        <v>54.652448574166719</v>
      </c>
      <c r="L739" s="22">
        <v>56.197390920000053</v>
      </c>
      <c r="M739" s="22">
        <v>57.742333265466719</v>
      </c>
      <c r="N739" s="22">
        <v>59.287275610933392</v>
      </c>
      <c r="O739" s="22">
        <v>60.142649855200048</v>
      </c>
      <c r="P739" s="22">
        <v>61.669097699000062</v>
      </c>
      <c r="Q739" s="22">
        <v>63.195545543166723</v>
      </c>
      <c r="R739" s="22">
        <v>64.72199338330006</v>
      </c>
      <c r="S739" s="22">
        <v>66.248441231133384</v>
      </c>
      <c r="T739" s="22">
        <v>67.774889071266728</v>
      </c>
      <c r="U739" s="22">
        <v>40.422372058236697</v>
      </c>
      <c r="V739" s="22">
        <v>40.697868836936699</v>
      </c>
      <c r="W739" s="22">
        <v>39.446917770967517</v>
      </c>
      <c r="X739" s="22">
        <v>38.195966705414243</v>
      </c>
      <c r="Y739" s="22">
        <v>36.945015639861523</v>
      </c>
      <c r="Z739" s="22">
        <v>31.542162116404089</v>
      </c>
      <c r="AA739" s="22">
        <v>30.071920592046251</v>
      </c>
      <c r="AB739" s="22">
        <v>28.601781735615319</v>
      </c>
      <c r="AC739" s="22">
        <v>27.131745547110551</v>
      </c>
      <c r="AD739" s="22">
        <v>25.64537458032893</v>
      </c>
      <c r="AE739" s="22">
        <v>24.1792142899114</v>
      </c>
      <c r="AF739" s="22">
        <v>22.7130539994935</v>
      </c>
      <c r="AG739" s="22">
        <v>21.246893709076328</v>
      </c>
    </row>
    <row r="740" spans="1:33" hidden="1" outlineLevel="5" x14ac:dyDescent="0.3">
      <c r="A740" s="19" t="s">
        <v>1256</v>
      </c>
      <c r="B740" s="27" t="s">
        <v>1257</v>
      </c>
      <c r="C740" s="22">
        <v>51.404007432323382</v>
      </c>
      <c r="D740" s="22">
        <v>53.886981921043379</v>
      </c>
      <c r="E740" s="22">
        <v>56.369956409800047</v>
      </c>
      <c r="F740" s="22">
        <v>58.85293089866672</v>
      </c>
      <c r="G740" s="22">
        <v>61.335905387166719</v>
      </c>
      <c r="H740" s="22">
        <v>63.818879876033392</v>
      </c>
      <c r="I740" s="22">
        <v>66.301854361233396</v>
      </c>
      <c r="J740" s="22">
        <v>69.210535889366724</v>
      </c>
      <c r="K740" s="22">
        <v>71.849567187566734</v>
      </c>
      <c r="L740" s="22">
        <v>74.48859848576673</v>
      </c>
      <c r="M740" s="22">
        <v>77.127629783600071</v>
      </c>
      <c r="N740" s="22">
        <v>79.766661081800066</v>
      </c>
      <c r="O740" s="22">
        <v>81.979985344033409</v>
      </c>
      <c r="P740" s="22">
        <v>84.462959832533414</v>
      </c>
      <c r="Q740" s="22">
        <v>86.945934321400074</v>
      </c>
      <c r="R740" s="22">
        <v>89.428908809900079</v>
      </c>
      <c r="S740" s="22">
        <v>91.911883298766753</v>
      </c>
      <c r="T740" s="22">
        <v>94.394857783966756</v>
      </c>
      <c r="U740" s="22">
        <v>86.316586969257415</v>
      </c>
      <c r="V740" s="22">
        <v>84.238431530190738</v>
      </c>
      <c r="W740" s="22">
        <v>79.677301601989953</v>
      </c>
      <c r="X740" s="22">
        <v>75.116171673947719</v>
      </c>
      <c r="Y740" s="22">
        <v>70.555041745905484</v>
      </c>
      <c r="Z740" s="22">
        <v>65.740764919299124</v>
      </c>
      <c r="AA740" s="22">
        <v>61.077013314985862</v>
      </c>
      <c r="AB740" s="22">
        <v>56.413261710672579</v>
      </c>
      <c r="AC740" s="22">
        <v>51.827533038269458</v>
      </c>
      <c r="AD740" s="22">
        <v>47.142047662787697</v>
      </c>
      <c r="AE740" s="22">
        <v>42.520553557280778</v>
      </c>
      <c r="AF740" s="22">
        <v>37.899059451773809</v>
      </c>
      <c r="AG740" s="22">
        <v>33.277565346266883</v>
      </c>
    </row>
    <row r="741" spans="1:33" hidden="1" outlineLevel="4" x14ac:dyDescent="0.3">
      <c r="A741" s="19" t="s">
        <v>1258</v>
      </c>
      <c r="B741" s="27" t="s">
        <v>1259</v>
      </c>
      <c r="C741" s="22">
        <v>-8.9179122858100007E-3</v>
      </c>
      <c r="D741" s="22">
        <v>3.9808426766199997E-3</v>
      </c>
      <c r="E741" s="22">
        <v>1.6879597638680001E-2</v>
      </c>
      <c r="F741" s="22">
        <v>2.977835259956E-2</v>
      </c>
      <c r="G741" s="22">
        <v>4.2677107564230002E-2</v>
      </c>
      <c r="H741" s="22">
        <v>5.5575862525259999E-2</v>
      </c>
      <c r="I741" s="22">
        <v>6.8474617485930006E-2</v>
      </c>
      <c r="J741" s="22">
        <v>8.137337245022E-2</v>
      </c>
      <c r="K741" s="22">
        <v>9.4272127411259996E-2</v>
      </c>
      <c r="L741" s="22">
        <v>0.10717088237262</v>
      </c>
      <c r="M741" s="22">
        <v>0.12006963733882001</v>
      </c>
      <c r="N741" s="22">
        <v>0.1329683922978</v>
      </c>
      <c r="O741" s="22">
        <v>0.14586714725972</v>
      </c>
      <c r="P741" s="22">
        <v>0.15876590222236001</v>
      </c>
      <c r="Q741" s="22">
        <v>0.17166465718467999</v>
      </c>
      <c r="R741" s="22">
        <v>0.18456341214739999</v>
      </c>
      <c r="S741" s="22">
        <v>0.19746216710952999</v>
      </c>
      <c r="T741" s="22">
        <v>0.21036092207203</v>
      </c>
      <c r="U741" s="22">
        <v>0.22572328546508</v>
      </c>
      <c r="V741" s="22">
        <v>0.22697209126299001</v>
      </c>
      <c r="W741" s="22">
        <v>0.21532214209788</v>
      </c>
      <c r="X741" s="22">
        <v>0.20367219293366001</v>
      </c>
      <c r="Y741" s="22">
        <v>0.1920222437694</v>
      </c>
      <c r="Z741" s="22">
        <v>0.18682659846008001</v>
      </c>
      <c r="AA741" s="22">
        <v>0.17392784349793999</v>
      </c>
      <c r="AB741" s="22">
        <v>0.16102908853573999</v>
      </c>
      <c r="AC741" s="22">
        <v>0.1481303335736</v>
      </c>
      <c r="AD741" s="22">
        <v>0.13523157861132001</v>
      </c>
      <c r="AE741" s="22">
        <v>0.12233282364919</v>
      </c>
      <c r="AF741" s="22">
        <v>0.10943406868702001</v>
      </c>
      <c r="AG741" s="22">
        <v>9.6535313724849997E-2</v>
      </c>
    </row>
    <row r="742" spans="1:33" hidden="1" outlineLevel="5" x14ac:dyDescent="0.3">
      <c r="A742" s="19" t="s">
        <v>1260</v>
      </c>
      <c r="B742" s="27" t="s">
        <v>1261</v>
      </c>
      <c r="C742" s="22">
        <v>7.4905432759999997E-5</v>
      </c>
      <c r="D742" s="22">
        <v>1.4981086556000001E-4</v>
      </c>
      <c r="E742" s="22">
        <v>2.2471629836E-4</v>
      </c>
      <c r="F742" s="22">
        <v>2.9962173115999997E-4</v>
      </c>
      <c r="G742" s="22">
        <v>3.7452716392999999E-4</v>
      </c>
      <c r="H742" s="22">
        <v>4.4943259672999998E-4</v>
      </c>
      <c r="I742" s="22">
        <v>5.2433802953000003E-4</v>
      </c>
      <c r="J742" s="22">
        <v>5.9924346228999996E-4</v>
      </c>
      <c r="K742" s="22">
        <v>6.7414889509000001E-4</v>
      </c>
      <c r="L742" s="22">
        <v>7.4905432785000005E-4</v>
      </c>
      <c r="M742" s="22">
        <v>8.2395976069000001E-4</v>
      </c>
      <c r="N742" s="22">
        <v>8.9886519363999997E-4</v>
      </c>
      <c r="O742" s="22">
        <v>9.7377062622E-4</v>
      </c>
      <c r="P742" s="22">
        <v>1.0486760591599999E-3</v>
      </c>
      <c r="Q742" s="22">
        <v>1.12358149178E-3</v>
      </c>
      <c r="R742" s="22">
        <v>1.1984869247999999E-3</v>
      </c>
      <c r="S742" s="22">
        <v>1.2733923572300001E-3</v>
      </c>
      <c r="T742" s="22">
        <v>1.3482977904E-3</v>
      </c>
      <c r="U742" s="22">
        <v>1.3482977904E-3</v>
      </c>
      <c r="V742" s="22">
        <v>1.3482977904E-3</v>
      </c>
      <c r="W742" s="22">
        <v>1.2733923573800001E-3</v>
      </c>
      <c r="X742" s="22">
        <v>1.19848692462E-3</v>
      </c>
      <c r="Y742" s="22">
        <v>1.12358149185E-3</v>
      </c>
      <c r="Z742" s="22">
        <v>1.04867605905E-3</v>
      </c>
      <c r="AA742" s="22">
        <v>9.7377062624999999E-4</v>
      </c>
      <c r="AB742" s="22">
        <v>8.9886519345000004E-4</v>
      </c>
      <c r="AC742" s="22">
        <v>8.2395976069000001E-4</v>
      </c>
      <c r="AD742" s="22">
        <v>7.4905432785000005E-4</v>
      </c>
      <c r="AE742" s="22">
        <v>6.7414889509000001E-4</v>
      </c>
      <c r="AF742" s="22">
        <v>5.9924346232999998E-4</v>
      </c>
      <c r="AG742" s="22">
        <v>5.2433802953000003E-4</v>
      </c>
    </row>
    <row r="743" spans="1:33" hidden="1" outlineLevel="5" x14ac:dyDescent="0.3">
      <c r="A743" s="19" t="s">
        <v>1262</v>
      </c>
      <c r="B743" s="27" t="s">
        <v>1263</v>
      </c>
      <c r="C743" s="22">
        <v>2.72521751216E-3</v>
      </c>
      <c r="D743" s="22">
        <v>5.45043502432E-3</v>
      </c>
      <c r="E743" s="22">
        <v>8.1756525364799996E-3</v>
      </c>
      <c r="F743" s="22">
        <v>1.090087004857E-2</v>
      </c>
      <c r="G743" s="22">
        <v>1.36260875608E-2</v>
      </c>
      <c r="H743" s="22">
        <v>1.6351305073029999E-2</v>
      </c>
      <c r="I743" s="22">
        <v>1.9076522584899998E-2</v>
      </c>
      <c r="J743" s="22">
        <v>2.1801740096769998E-2</v>
      </c>
      <c r="K743" s="22">
        <v>2.4526957608999998E-2</v>
      </c>
      <c r="L743" s="22">
        <v>2.7252175121600001E-2</v>
      </c>
      <c r="M743" s="22">
        <v>2.9977392635299999E-2</v>
      </c>
      <c r="N743" s="22">
        <v>3.2702610145329998E-2</v>
      </c>
      <c r="O743" s="22">
        <v>3.5427827658670002E-2</v>
      </c>
      <c r="P743" s="22">
        <v>3.8153045168700002E-2</v>
      </c>
      <c r="Q743" s="22">
        <v>4.0878262682400003E-2</v>
      </c>
      <c r="R743" s="22">
        <v>4.3603480192430003E-2</v>
      </c>
      <c r="S743" s="22">
        <v>4.6328697706129997E-2</v>
      </c>
      <c r="T743" s="22">
        <v>4.9053915219470001E-2</v>
      </c>
      <c r="U743" s="22">
        <v>4.9053915219470001E-2</v>
      </c>
      <c r="V743" s="22">
        <v>4.9053915219470001E-2</v>
      </c>
      <c r="W743" s="22">
        <v>4.6328697706210002E-2</v>
      </c>
      <c r="X743" s="22">
        <v>4.3603480194080002E-2</v>
      </c>
      <c r="Y743" s="22">
        <v>4.0878262681919998E-2</v>
      </c>
      <c r="Z743" s="22">
        <v>3.8153045169799997E-2</v>
      </c>
      <c r="AA743" s="22">
        <v>3.542782765771E-2</v>
      </c>
      <c r="AB743" s="22">
        <v>3.2702610145589998E-2</v>
      </c>
      <c r="AC743" s="22">
        <v>2.9977392633470001E-2</v>
      </c>
      <c r="AD743" s="22">
        <v>2.725217512131E-2</v>
      </c>
      <c r="AE743" s="22">
        <v>2.452695760918E-2</v>
      </c>
      <c r="AF743" s="22">
        <v>2.1801740097059999E-2</v>
      </c>
      <c r="AG743" s="22">
        <v>1.9076522584940001E-2</v>
      </c>
    </row>
    <row r="744" spans="1:33" hidden="1" outlineLevel="5" x14ac:dyDescent="0.3">
      <c r="A744" s="19" t="s">
        <v>1264</v>
      </c>
      <c r="B744" s="27" t="s">
        <v>1265</v>
      </c>
      <c r="C744" s="22">
        <v>-1.1718035230729999E-2</v>
      </c>
      <c r="D744" s="22">
        <v>-1.6194032132699999E-3</v>
      </c>
      <c r="E744" s="22">
        <v>8.4792288038299992E-3</v>
      </c>
      <c r="F744" s="22">
        <v>1.8577860819830001E-2</v>
      </c>
      <c r="G744" s="22">
        <v>2.8676492839499999E-2</v>
      </c>
      <c r="H744" s="22">
        <v>3.8775124855499998E-2</v>
      </c>
      <c r="I744" s="22">
        <v>4.8873756871500001E-2</v>
      </c>
      <c r="J744" s="22">
        <v>5.8972388891169999E-2</v>
      </c>
      <c r="K744" s="22">
        <v>6.9071020907170003E-2</v>
      </c>
      <c r="L744" s="22">
        <v>7.9169652923170006E-2</v>
      </c>
      <c r="M744" s="22">
        <v>8.9268284942829998E-2</v>
      </c>
      <c r="N744" s="22">
        <v>9.9366916958830001E-2</v>
      </c>
      <c r="O744" s="22">
        <v>0.10946554897483</v>
      </c>
      <c r="P744" s="22">
        <v>0.1195641809945</v>
      </c>
      <c r="Q744" s="22">
        <v>0.12966281301050001</v>
      </c>
      <c r="R744" s="22">
        <v>0.13976144503016999</v>
      </c>
      <c r="S744" s="22">
        <v>0.14986007704616999</v>
      </c>
      <c r="T744" s="22">
        <v>0.15995870906217</v>
      </c>
      <c r="U744" s="22">
        <v>0.18177537630999999</v>
      </c>
      <c r="V744" s="22">
        <v>0.18177537630999999</v>
      </c>
      <c r="W744" s="22">
        <v>0.17167674429345001</v>
      </c>
      <c r="X744" s="22">
        <v>0.1615781122762</v>
      </c>
      <c r="Y744" s="22">
        <v>0.15147948025895999</v>
      </c>
      <c r="Z744" s="22">
        <v>0.14138084824166999</v>
      </c>
      <c r="AA744" s="22">
        <v>0.13128221622443001</v>
      </c>
      <c r="AB744" s="22">
        <v>0.12118358420714</v>
      </c>
      <c r="AC744" s="22">
        <v>0.1110849521899</v>
      </c>
      <c r="AD744" s="22">
        <v>0.10098632017261</v>
      </c>
      <c r="AE744" s="22">
        <v>9.0887688155370003E-2</v>
      </c>
      <c r="AF744" s="22">
        <v>8.0789056138080004E-2</v>
      </c>
      <c r="AG744" s="22">
        <v>7.0690424120840006E-2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-6.4543038547899998E-3</v>
      </c>
      <c r="V745" s="22">
        <v>-5.2054980568800001E-3</v>
      </c>
      <c r="W745" s="22">
        <v>-3.9566922591499996E-3</v>
      </c>
      <c r="X745" s="22">
        <v>-2.7078864612399998E-3</v>
      </c>
      <c r="Y745" s="22">
        <v>-1.4590806633300001E-3</v>
      </c>
      <c r="Z745" s="22">
        <v>6.2440289895499997E-3</v>
      </c>
      <c r="AA745" s="22">
        <v>6.2440289895499997E-3</v>
      </c>
      <c r="AB745" s="22">
        <v>6.2440289895499997E-3</v>
      </c>
      <c r="AC745" s="22">
        <v>6.2440289895499997E-3</v>
      </c>
      <c r="AD745" s="22">
        <v>6.2440289895499997E-3</v>
      </c>
      <c r="AE745" s="22">
        <v>6.2440289895499997E-3</v>
      </c>
      <c r="AF745" s="22">
        <v>6.2440289895499997E-3</v>
      </c>
      <c r="AG745" s="22">
        <v>6.2440289895499997E-3</v>
      </c>
    </row>
    <row r="746" spans="1:33" hidden="1" outlineLevel="4" x14ac:dyDescent="0.3">
      <c r="A746" s="19" t="s">
        <v>1268</v>
      </c>
      <c r="B746" s="27" t="s">
        <v>1269</v>
      </c>
      <c r="C746" s="22">
        <v>4.8095856530000002E-5</v>
      </c>
      <c r="D746" s="22">
        <v>9.6191713050000001E-5</v>
      </c>
      <c r="E746" s="22">
        <v>1.4428756958E-4</v>
      </c>
      <c r="F746" s="22">
        <v>1.9238342606999999E-4</v>
      </c>
      <c r="G746" s="22">
        <v>2.404792826E-4</v>
      </c>
      <c r="H746" s="22">
        <v>2.8857513911999998E-4</v>
      </c>
      <c r="I746" s="22">
        <v>3.3667099565000001E-4</v>
      </c>
      <c r="J746" s="22">
        <v>3.8476685213999998E-4</v>
      </c>
      <c r="K746" s="22">
        <v>4.3286270867000002E-4</v>
      </c>
      <c r="L746" s="22">
        <v>4.8095856519000002E-4</v>
      </c>
      <c r="M746" s="22">
        <v>5.2905442167999999E-4</v>
      </c>
      <c r="N746" s="22">
        <v>5.7715027820999997E-4</v>
      </c>
      <c r="O746" s="22">
        <v>6.2524613473999996E-4</v>
      </c>
      <c r="P746" s="22">
        <v>6.7334199126000002E-4</v>
      </c>
      <c r="Q746" s="22">
        <v>7.2143784779E-4</v>
      </c>
      <c r="R746" s="22">
        <v>7.6953370431999998E-4</v>
      </c>
      <c r="S746" s="22">
        <v>8.1762956084000004E-4</v>
      </c>
      <c r="T746" s="22">
        <v>8.6572541722E-4</v>
      </c>
      <c r="U746" s="22">
        <v>8.6572541722E-4</v>
      </c>
      <c r="V746" s="22">
        <v>8.6572541722E-4</v>
      </c>
      <c r="W746" s="22">
        <v>8.1762956084000004E-4</v>
      </c>
      <c r="X746" s="22">
        <v>7.6953370431999998E-4</v>
      </c>
      <c r="Y746" s="22">
        <v>7.2143784779E-4</v>
      </c>
      <c r="Z746" s="22">
        <v>6.7334199126000002E-4</v>
      </c>
      <c r="AA746" s="22">
        <v>6.2524613473999996E-4</v>
      </c>
      <c r="AB746" s="22">
        <v>5.7715027820999997E-4</v>
      </c>
      <c r="AC746" s="22">
        <v>5.2905442167999999E-4</v>
      </c>
      <c r="AD746" s="22">
        <v>4.8095856519000002E-4</v>
      </c>
      <c r="AE746" s="22">
        <v>4.3286270867000002E-4</v>
      </c>
      <c r="AF746" s="22">
        <v>3.8476685218E-4</v>
      </c>
      <c r="AG746" s="22">
        <v>3.3667099561E-4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4.8095856530000002E-5</v>
      </c>
      <c r="D748" s="22">
        <v>9.6191713050000001E-5</v>
      </c>
      <c r="E748" s="22">
        <v>1.4428756958E-4</v>
      </c>
      <c r="F748" s="22">
        <v>1.9238342606999999E-4</v>
      </c>
      <c r="G748" s="22">
        <v>2.404792826E-4</v>
      </c>
      <c r="H748" s="22">
        <v>2.8857513911999998E-4</v>
      </c>
      <c r="I748" s="22">
        <v>3.3667099565000001E-4</v>
      </c>
      <c r="J748" s="22">
        <v>3.8476685213999998E-4</v>
      </c>
      <c r="K748" s="22">
        <v>4.3286270867000002E-4</v>
      </c>
      <c r="L748" s="22">
        <v>4.8095856519000002E-4</v>
      </c>
      <c r="M748" s="22">
        <v>5.2905442167999999E-4</v>
      </c>
      <c r="N748" s="22">
        <v>5.7715027820999997E-4</v>
      </c>
      <c r="O748" s="22">
        <v>6.2524613473999996E-4</v>
      </c>
      <c r="P748" s="22">
        <v>6.7334199126000002E-4</v>
      </c>
      <c r="Q748" s="22">
        <v>7.2143784779E-4</v>
      </c>
      <c r="R748" s="22">
        <v>7.6953370431999998E-4</v>
      </c>
      <c r="S748" s="22">
        <v>8.1762956084000004E-4</v>
      </c>
      <c r="T748" s="22">
        <v>8.6572541722E-4</v>
      </c>
      <c r="U748" s="22">
        <v>8.6572541722E-4</v>
      </c>
      <c r="V748" s="22">
        <v>8.6572541722E-4</v>
      </c>
      <c r="W748" s="22">
        <v>8.1762956084000004E-4</v>
      </c>
      <c r="X748" s="22">
        <v>7.6953370431999998E-4</v>
      </c>
      <c r="Y748" s="22">
        <v>7.2143784779E-4</v>
      </c>
      <c r="Z748" s="22">
        <v>6.7334199126000002E-4</v>
      </c>
      <c r="AA748" s="22">
        <v>6.2524613473999996E-4</v>
      </c>
      <c r="AB748" s="22">
        <v>5.7715027820999997E-4</v>
      </c>
      <c r="AC748" s="22">
        <v>5.2905442167999999E-4</v>
      </c>
      <c r="AD748" s="22">
        <v>4.8095856519000002E-4</v>
      </c>
      <c r="AE748" s="22">
        <v>4.3286270867000002E-4</v>
      </c>
      <c r="AF748" s="22">
        <v>3.8476685218E-4</v>
      </c>
      <c r="AG748" s="22">
        <v>3.3667099561E-4</v>
      </c>
    </row>
    <row r="749" spans="1:33" hidden="1" outlineLevel="4" x14ac:dyDescent="0.3">
      <c r="A749" s="19" t="s">
        <v>1274</v>
      </c>
      <c r="B749" s="27" t="s">
        <v>1275</v>
      </c>
      <c r="C749" s="22">
        <v>-0.11958720552057001</v>
      </c>
      <c r="D749" s="22">
        <v>-0.16989706833807</v>
      </c>
      <c r="E749" s="22">
        <v>-0.22020693115776999</v>
      </c>
      <c r="F749" s="22">
        <v>-0.27051679397342998</v>
      </c>
      <c r="G749" s="22">
        <v>-0.32082665679167</v>
      </c>
      <c r="H749" s="22">
        <v>-0.37113651961100003</v>
      </c>
      <c r="I749" s="22">
        <v>-0.42144638243400001</v>
      </c>
      <c r="J749" s="22">
        <v>-0.47175624524967003</v>
      </c>
      <c r="K749" s="22">
        <v>-0.52206610806533005</v>
      </c>
      <c r="L749" s="22">
        <v>-0.57237597088466996</v>
      </c>
      <c r="M749" s="22">
        <v>-0.62268583370399999</v>
      </c>
      <c r="N749" s="22">
        <v>-0.67299569651966995</v>
      </c>
      <c r="O749" s="22">
        <v>-0.72330555933899998</v>
      </c>
      <c r="P749" s="22">
        <v>-0.77361542215467005</v>
      </c>
      <c r="Q749" s="22">
        <v>-0.82392528497399997</v>
      </c>
      <c r="R749" s="22">
        <v>-0.87423514779333</v>
      </c>
      <c r="S749" s="22">
        <v>-0.92454501059433003</v>
      </c>
      <c r="T749" s="22">
        <v>-0.97485487341367005</v>
      </c>
      <c r="U749" s="22">
        <v>-0.90557753071132996</v>
      </c>
      <c r="V749" s="22">
        <v>-0.90557753071132996</v>
      </c>
      <c r="W749" s="22">
        <v>-0.85526766790959996</v>
      </c>
      <c r="X749" s="22">
        <v>-0.80495780509140002</v>
      </c>
      <c r="Y749" s="22">
        <v>-0.75464794227317</v>
      </c>
      <c r="Z749" s="22">
        <v>-0.70433807945496996</v>
      </c>
      <c r="AA749" s="22">
        <v>-0.65402821663674005</v>
      </c>
      <c r="AB749" s="22">
        <v>-0.60371835381854</v>
      </c>
      <c r="AC749" s="22">
        <v>-0.55340849100030998</v>
      </c>
      <c r="AD749" s="22">
        <v>-0.50309862818211004</v>
      </c>
      <c r="AE749" s="22">
        <v>-0.45278876536388002</v>
      </c>
      <c r="AF749" s="22">
        <v>-0.40247890254567997</v>
      </c>
      <c r="AG749" s="22">
        <v>-0.35216903972745001</v>
      </c>
    </row>
    <row r="750" spans="1:33" hidden="1" outlineLevel="5" x14ac:dyDescent="0.3">
      <c r="A750" s="19" t="s">
        <v>1276</v>
      </c>
      <c r="B750" s="27" t="s">
        <v>1277</v>
      </c>
      <c r="C750" s="22">
        <v>-2.8554969070830001E-2</v>
      </c>
      <c r="D750" s="22">
        <v>-5.71099381424E-2</v>
      </c>
      <c r="E750" s="22">
        <v>-8.5664907211770003E-2</v>
      </c>
      <c r="F750" s="22">
        <v>-0.11421987628077</v>
      </c>
      <c r="G750" s="22">
        <v>-0.14277484535233001</v>
      </c>
      <c r="H750" s="22">
        <v>-0.171329814425</v>
      </c>
      <c r="I750" s="22">
        <v>-0.19988478349767</v>
      </c>
      <c r="J750" s="22">
        <v>-0.22843975256667001</v>
      </c>
      <c r="K750" s="22">
        <v>-0.25699472163567</v>
      </c>
      <c r="L750" s="22">
        <v>-0.28554969070832997</v>
      </c>
      <c r="M750" s="22">
        <v>-0.31410465977732999</v>
      </c>
      <c r="N750" s="22">
        <v>-0.34265962884633</v>
      </c>
      <c r="O750" s="22">
        <v>-0.37121459791900002</v>
      </c>
      <c r="P750" s="22">
        <v>-0.39976956698799998</v>
      </c>
      <c r="Q750" s="22">
        <v>-0.42832453605699999</v>
      </c>
      <c r="R750" s="22">
        <v>-0.45687950512967002</v>
      </c>
      <c r="S750" s="22">
        <v>-0.48543447419866997</v>
      </c>
      <c r="T750" s="22">
        <v>-0.51398944327133</v>
      </c>
      <c r="U750" s="22">
        <v>-0.51398944327133</v>
      </c>
      <c r="V750" s="22">
        <v>-0.51398944327133</v>
      </c>
      <c r="W750" s="22">
        <v>-0.48543447420072</v>
      </c>
      <c r="X750" s="22">
        <v>-0.45687950513011</v>
      </c>
      <c r="Y750" s="22">
        <v>-0.42832453605946003</v>
      </c>
      <c r="Z750" s="22">
        <v>-0.39976956698883997</v>
      </c>
      <c r="AA750" s="22">
        <v>-0.37121459791819</v>
      </c>
      <c r="AB750" s="22">
        <v>-0.34265962884758</v>
      </c>
      <c r="AC750" s="22">
        <v>-0.31410465977692997</v>
      </c>
      <c r="AD750" s="22">
        <v>-0.28554969070632003</v>
      </c>
      <c r="AE750" s="22">
        <v>-0.25699472163567</v>
      </c>
      <c r="AF750" s="22">
        <v>-0.22843975256505</v>
      </c>
      <c r="AG750" s="22">
        <v>-0.1998847834944</v>
      </c>
    </row>
    <row r="751" spans="1:33" hidden="1" outlineLevel="5" x14ac:dyDescent="0.3">
      <c r="A751" s="19" t="s">
        <v>1278</v>
      </c>
      <c r="B751" s="27" t="s">
        <v>1279</v>
      </c>
      <c r="C751" s="22">
        <v>-9.1032236449730006E-2</v>
      </c>
      <c r="D751" s="22">
        <v>-0.11278713019566999</v>
      </c>
      <c r="E751" s="22">
        <v>-0.13454202394600001</v>
      </c>
      <c r="F751" s="22">
        <v>-0.15629691769267001</v>
      </c>
      <c r="G751" s="22">
        <v>-0.17805181143932999</v>
      </c>
      <c r="H751" s="22">
        <v>-0.19980670518599999</v>
      </c>
      <c r="I751" s="22">
        <v>-0.22156159893633001</v>
      </c>
      <c r="J751" s="22">
        <v>-0.24331649268300001</v>
      </c>
      <c r="K751" s="22">
        <v>-0.26507138642966999</v>
      </c>
      <c r="L751" s="22">
        <v>-0.28682628017633</v>
      </c>
      <c r="M751" s="22">
        <v>-0.30858117392667</v>
      </c>
      <c r="N751" s="22">
        <v>-0.33033606767333001</v>
      </c>
      <c r="O751" s="22">
        <v>-0.35209096142000001</v>
      </c>
      <c r="P751" s="22">
        <v>-0.37384585516667002</v>
      </c>
      <c r="Q751" s="22">
        <v>-0.39560074891699998</v>
      </c>
      <c r="R751" s="22">
        <v>-0.41735564266366998</v>
      </c>
      <c r="S751" s="22">
        <v>-0.43911053639566999</v>
      </c>
      <c r="T751" s="22">
        <v>-0.46086543014233</v>
      </c>
      <c r="U751" s="22">
        <v>-0.39158808744000001</v>
      </c>
      <c r="V751" s="22">
        <v>-0.39158808744000001</v>
      </c>
      <c r="W751" s="22">
        <v>-0.36983319370888001</v>
      </c>
      <c r="X751" s="22">
        <v>-0.34807829996130002</v>
      </c>
      <c r="Y751" s="22">
        <v>-0.32632340621370998</v>
      </c>
      <c r="Z751" s="22">
        <v>-0.30456851246612998</v>
      </c>
      <c r="AA751" s="22">
        <v>-0.28281361871854999</v>
      </c>
      <c r="AB751" s="22">
        <v>-0.26105872497096</v>
      </c>
      <c r="AC751" s="22">
        <v>-0.23930383122338</v>
      </c>
      <c r="AD751" s="22">
        <v>-0.21754893747580001</v>
      </c>
      <c r="AE751" s="22">
        <v>-0.19579404372820999</v>
      </c>
      <c r="AF751" s="22">
        <v>-0.17403914998063</v>
      </c>
      <c r="AG751" s="22">
        <v>-0.15228425623305</v>
      </c>
    </row>
    <row r="752" spans="1:33" hidden="1" outlineLevel="3" x14ac:dyDescent="0.3">
      <c r="A752" s="19" t="s">
        <v>1280</v>
      </c>
      <c r="B752" s="26" t="s">
        <v>1069</v>
      </c>
      <c r="C752" s="22">
        <v>7.4991295286974804</v>
      </c>
      <c r="D752" s="22">
        <v>7.9216314309598204</v>
      </c>
      <c r="E752" s="22">
        <v>8.3441333331893794</v>
      </c>
      <c r="F752" s="22">
        <v>8.7666352354517212</v>
      </c>
      <c r="G752" s="22">
        <v>9.1891371376812803</v>
      </c>
      <c r="H752" s="22">
        <v>9.6116390397886597</v>
      </c>
      <c r="I752" s="22">
        <v>10.03414094189008</v>
      </c>
      <c r="J752" s="22">
        <v>10.477990925800661</v>
      </c>
      <c r="K752" s="22">
        <v>10.92184090977382</v>
      </c>
      <c r="L752" s="22">
        <v>11.365690893395339</v>
      </c>
      <c r="M752" s="22">
        <v>11.810530226506401</v>
      </c>
      <c r="N752" s="22">
        <v>12.255322051658821</v>
      </c>
      <c r="O752" s="22">
        <v>12.678468583086921</v>
      </c>
      <c r="P752" s="22">
        <v>13.104773145406819</v>
      </c>
      <c r="Q752" s="22">
        <v>13.53037989706376</v>
      </c>
      <c r="R752" s="22">
        <v>13.96080395476366</v>
      </c>
      <c r="S752" s="22">
        <v>14.39122770355676</v>
      </c>
      <c r="T752" s="22">
        <v>14.82759002030012</v>
      </c>
      <c r="U752" s="22">
        <v>14.59743020888304</v>
      </c>
      <c r="V752" s="22">
        <v>14.366133724783682</v>
      </c>
      <c r="W752" s="22">
        <v>13.716577907381801</v>
      </c>
      <c r="X752" s="22">
        <v>13.06366477454428</v>
      </c>
      <c r="Y752" s="22">
        <v>12.410021917732101</v>
      </c>
      <c r="Z752" s="22">
        <v>11.70946917804064</v>
      </c>
      <c r="AA752" s="22">
        <v>11.00406013308794</v>
      </c>
      <c r="AB752" s="22">
        <v>10.29646453290456</v>
      </c>
      <c r="AC752" s="22">
        <v>9.5907962051995614</v>
      </c>
      <c r="AD752" s="22">
        <v>8.8871849761970001</v>
      </c>
      <c r="AE752" s="22">
        <v>8.1835737471944405</v>
      </c>
      <c r="AF752" s="22">
        <v>7.4799625181918801</v>
      </c>
      <c r="AG752" s="22">
        <v>6.7753915343241404</v>
      </c>
    </row>
    <row r="753" spans="1:33" hidden="1" outlineLevel="4" x14ac:dyDescent="0.3">
      <c r="A753" s="19" t="s">
        <v>1281</v>
      </c>
      <c r="B753" s="27" t="s">
        <v>1282</v>
      </c>
      <c r="C753" s="22">
        <v>1.7346320739999999E-5</v>
      </c>
      <c r="D753" s="22">
        <v>3.469264446E-5</v>
      </c>
      <c r="E753" s="22">
        <v>5.2038965199999995E-5</v>
      </c>
      <c r="F753" s="22">
        <v>6.9385288919999999E-5</v>
      </c>
      <c r="G753" s="22">
        <v>8.6731609660000008E-5</v>
      </c>
      <c r="H753" s="22">
        <v>1.0407793338E-4</v>
      </c>
      <c r="I753" s="22">
        <v>1.2142425412000001E-4</v>
      </c>
      <c r="J753" s="22">
        <v>1.3877057784E-4</v>
      </c>
      <c r="K753" s="22">
        <v>1.5611689858000002E-4</v>
      </c>
      <c r="L753" s="22">
        <v>1.7346321932000002E-4</v>
      </c>
      <c r="M753" s="22">
        <v>1.9080954303999999E-4</v>
      </c>
      <c r="N753" s="22">
        <v>2.0815586377999999E-4</v>
      </c>
      <c r="O753" s="22">
        <v>2.2550218750000002E-4</v>
      </c>
      <c r="P753" s="22">
        <v>2.4284850824000002E-4</v>
      </c>
      <c r="Q753" s="22">
        <v>2.6019482897999998E-4</v>
      </c>
      <c r="R753" s="22">
        <v>2.7754115270000002E-4</v>
      </c>
      <c r="S753" s="22">
        <v>2.9488747344000001E-4</v>
      </c>
      <c r="T753" s="22">
        <v>3.1223379716000004E-4</v>
      </c>
      <c r="U753" s="22">
        <v>3.1223379716000004E-4</v>
      </c>
      <c r="V753" s="22">
        <v>3.1223379716000004E-4</v>
      </c>
      <c r="W753" s="22">
        <v>2.9488747344000001E-4</v>
      </c>
      <c r="X753" s="22">
        <v>2.7754115270000002E-4</v>
      </c>
      <c r="Y753" s="22">
        <v>2.6019482897999998E-4</v>
      </c>
      <c r="Z753" s="22">
        <v>2.4284850824000002E-4</v>
      </c>
      <c r="AA753" s="22">
        <v>2.2550218750000002E-4</v>
      </c>
      <c r="AB753" s="22">
        <v>2.0815586377999999E-4</v>
      </c>
      <c r="AC753" s="22">
        <v>1.9080954303999999E-4</v>
      </c>
      <c r="AD753" s="22">
        <v>1.7346321932000002E-4</v>
      </c>
      <c r="AE753" s="22">
        <v>1.5611689858000002E-4</v>
      </c>
      <c r="AF753" s="22">
        <v>1.3877057784E-4</v>
      </c>
      <c r="AG753" s="22">
        <v>1.2142425412000001E-4</v>
      </c>
    </row>
    <row r="754" spans="1:33" hidden="1" outlineLevel="4" x14ac:dyDescent="0.3">
      <c r="A754" s="19" t="s">
        <v>1283</v>
      </c>
      <c r="B754" s="27" t="s">
        <v>1284</v>
      </c>
      <c r="C754" s="22">
        <v>7.4976809923668206</v>
      </c>
      <c r="D754" s="22">
        <v>7.9187343583014798</v>
      </c>
      <c r="E754" s="22">
        <v>8.3397877242003808</v>
      </c>
      <c r="F754" s="22">
        <v>8.7608410901320593</v>
      </c>
      <c r="G754" s="22">
        <v>9.1818944560339393</v>
      </c>
      <c r="H754" s="22">
        <v>9.6029478218106608</v>
      </c>
      <c r="I754" s="22">
        <v>10.024001187584402</v>
      </c>
      <c r="J754" s="22">
        <v>10.46640263516432</v>
      </c>
      <c r="K754" s="22">
        <v>10.908804082806819</v>
      </c>
      <c r="L754" s="22">
        <v>11.351205530103639</v>
      </c>
      <c r="M754" s="22">
        <v>11.793606977713361</v>
      </c>
      <c r="N754" s="22">
        <v>12.236008425013161</v>
      </c>
      <c r="O754" s="22">
        <v>12.6570617910998</v>
      </c>
      <c r="P754" s="22">
        <v>13.078115156846719</v>
      </c>
      <c r="Q754" s="22">
        <v>13.49916852293336</v>
      </c>
      <c r="R754" s="22">
        <v>13.920221888707099</v>
      </c>
      <c r="S754" s="22">
        <v>14.34127525476692</v>
      </c>
      <c r="T754" s="22">
        <v>14.76232862023074</v>
      </c>
      <c r="U754" s="22">
        <v>14.530170450676241</v>
      </c>
      <c r="V754" s="22">
        <v>14.29801292033472</v>
      </c>
      <c r="W754" s="22">
        <v>13.64480266322682</v>
      </c>
      <c r="X754" s="22">
        <v>12.99159300975964</v>
      </c>
      <c r="Y754" s="22">
        <v>12.338383924441381</v>
      </c>
      <c r="Z754" s="22">
        <v>11.63168738479864</v>
      </c>
      <c r="AA754" s="22">
        <v>10.9250349160481</v>
      </c>
      <c r="AB754" s="22">
        <v>10.21842651819572</v>
      </c>
      <c r="AC754" s="22">
        <v>9.5132774939982792</v>
      </c>
      <c r="AD754" s="22">
        <v>8.8111148013234004</v>
      </c>
      <c r="AE754" s="22">
        <v>8.1089521086515006</v>
      </c>
      <c r="AF754" s="22">
        <v>7.4067894159766201</v>
      </c>
      <c r="AG754" s="22">
        <v>6.7046267233017396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1.20974065222E-3</v>
      </c>
      <c r="D756" s="22">
        <v>2.41948130146E-3</v>
      </c>
      <c r="E756" s="22">
        <v>3.6292219536799997E-3</v>
      </c>
      <c r="F756" s="22">
        <v>4.8389626058999999E-3</v>
      </c>
      <c r="G756" s="22">
        <v>6.0487032551400002E-3</v>
      </c>
      <c r="H756" s="22">
        <v>7.2584439073599995E-3</v>
      </c>
      <c r="I756" s="22">
        <v>8.4681845566000006E-3</v>
      </c>
      <c r="J756" s="22">
        <v>9.6779252088199999E-3</v>
      </c>
      <c r="K756" s="22">
        <v>1.0887665861039999E-2</v>
      </c>
      <c r="L756" s="22">
        <v>1.209740651028E-2</v>
      </c>
      <c r="M756" s="22">
        <v>1.33071471625E-2</v>
      </c>
      <c r="N756" s="22">
        <v>1.4516887811740001E-2</v>
      </c>
      <c r="O756" s="22">
        <v>1.5726628463959998E-2</v>
      </c>
      <c r="P756" s="22">
        <v>1.6936369116179999E-2</v>
      </c>
      <c r="Q756" s="22">
        <v>1.8146109765420002E-2</v>
      </c>
      <c r="R756" s="22">
        <v>1.935585041764E-2</v>
      </c>
      <c r="S756" s="22">
        <v>2.0565591069860001E-2</v>
      </c>
      <c r="T756" s="22">
        <v>2.17753317191E-2</v>
      </c>
      <c r="U756" s="22">
        <v>2.1881658613780001E-2</v>
      </c>
      <c r="V756" s="22">
        <v>2.1987985508460001E-2</v>
      </c>
      <c r="W756" s="22">
        <v>2.0884571750920001E-2</v>
      </c>
      <c r="X756" s="22">
        <v>1.978115799338E-2</v>
      </c>
      <c r="Y756" s="22">
        <v>1.867774423584E-2</v>
      </c>
      <c r="Z756" s="22">
        <v>1.7468003583619999E-2</v>
      </c>
      <c r="AA756" s="22">
        <v>1.6258262931400001E-2</v>
      </c>
      <c r="AB756" s="22">
        <v>1.5048522282159998E-2</v>
      </c>
      <c r="AC756" s="22">
        <v>1.3838781629940001E-2</v>
      </c>
      <c r="AD756" s="22">
        <v>1.26290409807E-2</v>
      </c>
      <c r="AE756" s="22">
        <v>1.141930032848E-2</v>
      </c>
      <c r="AF756" s="22">
        <v>1.0209559676260001E-2</v>
      </c>
      <c r="AG756" s="22">
        <v>8.99981902702E-3</v>
      </c>
    </row>
    <row r="757" spans="1:33" hidden="1" outlineLevel="4" x14ac:dyDescent="0.3">
      <c r="A757" s="19" t="s">
        <v>1289</v>
      </c>
      <c r="B757" s="27" t="s">
        <v>1290</v>
      </c>
      <c r="C757" s="22">
        <v>2.2144935770000002E-4</v>
      </c>
      <c r="D757" s="22">
        <v>4.4289871242E-4</v>
      </c>
      <c r="E757" s="22">
        <v>6.6434807012000002E-4</v>
      </c>
      <c r="F757" s="22">
        <v>8.8579742484E-4</v>
      </c>
      <c r="G757" s="22">
        <v>1.1072467825399999E-3</v>
      </c>
      <c r="H757" s="22">
        <v>1.3286961372600001E-3</v>
      </c>
      <c r="I757" s="22">
        <v>1.5501454949599998E-3</v>
      </c>
      <c r="J757" s="22">
        <v>1.77159484968E-3</v>
      </c>
      <c r="K757" s="22">
        <v>1.9930442073800001E-3</v>
      </c>
      <c r="L757" s="22">
        <v>2.2144935620999999E-3</v>
      </c>
      <c r="M757" s="22">
        <v>3.4252920875000002E-3</v>
      </c>
      <c r="N757" s="22">
        <v>4.5885829701399995E-3</v>
      </c>
      <c r="O757" s="22">
        <v>5.4546613356600002E-3</v>
      </c>
      <c r="P757" s="22">
        <v>9.4787709356799997E-3</v>
      </c>
      <c r="Q757" s="22">
        <v>1.2805069536E-2</v>
      </c>
      <c r="R757" s="22">
        <v>2.0948674486220002E-2</v>
      </c>
      <c r="S757" s="22">
        <v>2.9091970246540002E-2</v>
      </c>
      <c r="T757" s="22">
        <v>4.3173834553120002E-2</v>
      </c>
      <c r="U757" s="22">
        <v>4.5065865795860006E-2</v>
      </c>
      <c r="V757" s="22">
        <v>4.5820585143339997E-2</v>
      </c>
      <c r="W757" s="22">
        <v>5.0595784930619996E-2</v>
      </c>
      <c r="X757" s="22">
        <v>5.2013065638560001E-2</v>
      </c>
      <c r="Y757" s="22">
        <v>5.2700054225900003E-2</v>
      </c>
      <c r="Z757" s="22">
        <v>6.007094115014E-2</v>
      </c>
      <c r="AA757" s="22">
        <v>6.2541451920940003E-2</v>
      </c>
      <c r="AB757" s="22">
        <v>6.2781336562899998E-2</v>
      </c>
      <c r="AC757" s="22">
        <v>6.3489120028299997E-2</v>
      </c>
      <c r="AD757" s="22">
        <v>6.3267670673579995E-2</v>
      </c>
      <c r="AE757" s="22">
        <v>6.3046221315880002E-2</v>
      </c>
      <c r="AF757" s="22">
        <v>6.282477196116E-2</v>
      </c>
      <c r="AG757" s="22">
        <v>6.1643567741260001E-2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724.74198414483772</v>
      </c>
      <c r="D775" s="22">
        <v>805.53287023124255</v>
      </c>
      <c r="E775" s="22">
        <v>906.42533548791448</v>
      </c>
      <c r="F775" s="22">
        <v>1012.9775491846226</v>
      </c>
      <c r="G775" s="22">
        <v>1102.8599900305562</v>
      </c>
      <c r="H775" s="22">
        <v>1122.0141704442669</v>
      </c>
      <c r="I775" s="22">
        <v>1156.2098371077905</v>
      </c>
      <c r="J775" s="22">
        <v>1177.9992760900395</v>
      </c>
      <c r="K775" s="22">
        <v>1251.8978019948963</v>
      </c>
      <c r="L775" s="22">
        <v>1242.7368680391121</v>
      </c>
      <c r="M775" s="22">
        <v>3210.833473848113</v>
      </c>
      <c r="N775" s="22">
        <v>3189.3242796857348</v>
      </c>
      <c r="O775" s="22">
        <v>2952.5752750330494</v>
      </c>
      <c r="P775" s="22">
        <v>4326.4810192458508</v>
      </c>
      <c r="Q775" s="22">
        <v>6792.2098494206803</v>
      </c>
      <c r="R775" s="22">
        <v>10972.173022724361</v>
      </c>
      <c r="S775" s="22">
        <v>13379.952942019267</v>
      </c>
      <c r="T775" s="22">
        <v>17807.604483890824</v>
      </c>
      <c r="U775" s="22">
        <v>4406.8694672336542</v>
      </c>
      <c r="V775" s="22">
        <v>6741.8823063595437</v>
      </c>
      <c r="W775" s="22">
        <v>7245.9084281842597</v>
      </c>
      <c r="X775" s="22">
        <v>6140.2596675174409</v>
      </c>
      <c r="Y775" s="22">
        <v>7705.4521409493382</v>
      </c>
      <c r="Z775" s="22">
        <v>9951.3079700930648</v>
      </c>
      <c r="AA775" s="22">
        <v>7771.1467106916953</v>
      </c>
      <c r="AB775" s="22">
        <v>6449.2511854856693</v>
      </c>
      <c r="AC775" s="22">
        <v>6686.778112770965</v>
      </c>
      <c r="AD775" s="22">
        <v>5261.1701799045823</v>
      </c>
      <c r="AE775" s="22">
        <v>3993.5077018365932</v>
      </c>
      <c r="AF775" s="22">
        <v>4373.0780428659964</v>
      </c>
      <c r="AG775" s="22">
        <v>2570.192244044737</v>
      </c>
    </row>
    <row r="776" spans="1:33" hidden="1" outlineLevel="2" x14ac:dyDescent="0.3">
      <c r="A776" s="19" t="s">
        <v>1311</v>
      </c>
      <c r="B776" s="25" t="s">
        <v>1312</v>
      </c>
      <c r="C776" s="22">
        <v>303.14728677697286</v>
      </c>
      <c r="D776" s="22">
        <v>294.11064346734281</v>
      </c>
      <c r="E776" s="22">
        <v>314.13656165731078</v>
      </c>
      <c r="F776" s="22">
        <v>345.84014572051842</v>
      </c>
      <c r="G776" s="22">
        <v>364.82650841615327</v>
      </c>
      <c r="H776" s="22">
        <v>392.6669020734912</v>
      </c>
      <c r="I776" s="22">
        <v>433.93797376904877</v>
      </c>
      <c r="J776" s="22">
        <v>462.58275374361784</v>
      </c>
      <c r="K776" s="22">
        <v>542.53142552032568</v>
      </c>
      <c r="L776" s="22">
        <v>538.57630852398222</v>
      </c>
      <c r="M776" s="22">
        <v>547.28787451928645</v>
      </c>
      <c r="N776" s="22">
        <v>585.0484289496784</v>
      </c>
      <c r="O776" s="22">
        <v>618.29390929996077</v>
      </c>
      <c r="P776" s="22">
        <v>660.57158519188863</v>
      </c>
      <c r="Q776" s="22">
        <v>684.16387190360786</v>
      </c>
      <c r="R776" s="22">
        <v>741.40545115932491</v>
      </c>
      <c r="S776" s="22">
        <v>761.64130918247827</v>
      </c>
      <c r="T776" s="22">
        <v>797.91850938047889</v>
      </c>
      <c r="U776" s="22">
        <v>1451.5081590755117</v>
      </c>
      <c r="V776" s="22">
        <v>1467.6021117349476</v>
      </c>
      <c r="W776" s="22">
        <v>1456.2053784147843</v>
      </c>
      <c r="X776" s="22">
        <v>1428.4926918072897</v>
      </c>
      <c r="Y776" s="22">
        <v>1430.5627619263585</v>
      </c>
      <c r="Z776" s="22">
        <v>1307.085452830353</v>
      </c>
      <c r="AA776" s="22">
        <v>1307.1931082292956</v>
      </c>
      <c r="AB776" s="22">
        <v>1295.4509664576551</v>
      </c>
      <c r="AC776" s="22">
        <v>1328.774744468185</v>
      </c>
      <c r="AD776" s="22">
        <v>1317.4954482638411</v>
      </c>
      <c r="AE776" s="22">
        <v>1288.2900790620852</v>
      </c>
      <c r="AF776" s="22">
        <v>1261.1211703099227</v>
      </c>
      <c r="AG776" s="22">
        <v>1260.6770228656621</v>
      </c>
    </row>
    <row r="777" spans="1:33" hidden="1" outlineLevel="3" x14ac:dyDescent="0.3">
      <c r="A777" s="19" t="s">
        <v>1313</v>
      </c>
      <c r="B777" s="26" t="s">
        <v>1045</v>
      </c>
      <c r="C777" s="22">
        <v>220.02266980030149</v>
      </c>
      <c r="D777" s="22">
        <v>231.48462296069064</v>
      </c>
      <c r="E777" s="22">
        <v>245.45399534333777</v>
      </c>
      <c r="F777" s="22">
        <v>263.49241743062663</v>
      </c>
      <c r="G777" s="22">
        <v>283.44564317323471</v>
      </c>
      <c r="H777" s="22">
        <v>313.9056222160475</v>
      </c>
      <c r="I777" s="22">
        <v>346.57808287309064</v>
      </c>
      <c r="J777" s="22">
        <v>383.43658845119882</v>
      </c>
      <c r="K777" s="22">
        <v>413.69795167524865</v>
      </c>
      <c r="L777" s="22">
        <v>446.79242599113479</v>
      </c>
      <c r="M777" s="22">
        <v>476.27748486185095</v>
      </c>
      <c r="N777" s="22">
        <v>506.59397877140071</v>
      </c>
      <c r="O777" s="22">
        <v>537.18302281288538</v>
      </c>
      <c r="P777" s="22">
        <v>576.66306146766954</v>
      </c>
      <c r="Q777" s="22">
        <v>617.39687633112032</v>
      </c>
      <c r="R777" s="22">
        <v>654.2086792281309</v>
      </c>
      <c r="S777" s="22">
        <v>682.51041676182149</v>
      </c>
      <c r="T777" s="22">
        <v>703.87512872713774</v>
      </c>
      <c r="U777" s="22">
        <v>1368.5462061395244</v>
      </c>
      <c r="V777" s="22">
        <v>1382.4158354468761</v>
      </c>
      <c r="W777" s="22">
        <v>1377.1101446319528</v>
      </c>
      <c r="X777" s="22">
        <v>1371.7683844627973</v>
      </c>
      <c r="Y777" s="22">
        <v>1366.445741018166</v>
      </c>
      <c r="Z777" s="22">
        <v>1253.1568008423685</v>
      </c>
      <c r="AA777" s="22">
        <v>1253.8042322025472</v>
      </c>
      <c r="AB777" s="22">
        <v>1250.9307553187934</v>
      </c>
      <c r="AC777" s="22">
        <v>1248.472622059677</v>
      </c>
      <c r="AD777" s="22">
        <v>1233.5268510843932</v>
      </c>
      <c r="AE777" s="22">
        <v>1230.7870754795174</v>
      </c>
      <c r="AF777" s="22">
        <v>1228.2094838312773</v>
      </c>
      <c r="AG777" s="22">
        <v>1225.4611287154498</v>
      </c>
    </row>
    <row r="778" spans="1:33" hidden="1" outlineLevel="4" x14ac:dyDescent="0.3">
      <c r="A778" s="19" t="s">
        <v>1314</v>
      </c>
      <c r="B778" s="27" t="s">
        <v>1315</v>
      </c>
      <c r="C778" s="22">
        <v>-654.47672385714725</v>
      </c>
      <c r="D778" s="22">
        <v>-643.00728389436051</v>
      </c>
      <c r="E778" s="22">
        <v>-631.25474889920724</v>
      </c>
      <c r="F778" s="22">
        <v>-619.08445175008717</v>
      </c>
      <c r="G778" s="22">
        <v>-606.83353987923385</v>
      </c>
      <c r="H778" s="22">
        <v>-593.74959771028045</v>
      </c>
      <c r="I778" s="22">
        <v>-580.60011710499384</v>
      </c>
      <c r="J778" s="22">
        <v>-583.92531533941053</v>
      </c>
      <c r="K778" s="22">
        <v>-570.56013157986388</v>
      </c>
      <c r="L778" s="22">
        <v>-557.11917016961388</v>
      </c>
      <c r="M778" s="22">
        <v>-543.77268023903048</v>
      </c>
      <c r="N778" s="22">
        <v>-530.40592550344718</v>
      </c>
      <c r="O778" s="22">
        <v>-500.46217309982706</v>
      </c>
      <c r="P778" s="22">
        <v>-487.15677783820706</v>
      </c>
      <c r="Q778" s="22">
        <v>-473.81628953692041</v>
      </c>
      <c r="R778" s="22">
        <v>-460.5943360476337</v>
      </c>
      <c r="S778" s="22">
        <v>-447.60529854201371</v>
      </c>
      <c r="T778" s="22">
        <v>-435.20815966972702</v>
      </c>
      <c r="U778" s="22">
        <v>166.74940694192014</v>
      </c>
      <c r="V778" s="22">
        <v>165.95715237020349</v>
      </c>
      <c r="W778" s="22">
        <v>152.93129653920815</v>
      </c>
      <c r="X778" s="22">
        <v>139.90921981101425</v>
      </c>
      <c r="Y778" s="22">
        <v>126.89069988698118</v>
      </c>
      <c r="Z778" s="22">
        <v>51.765719571266807</v>
      </c>
      <c r="AA778" s="22">
        <v>39.233658744664631</v>
      </c>
      <c r="AB778" s="22">
        <v>25.78647072345229</v>
      </c>
      <c r="AC778" s="22">
        <v>12.930959912038309</v>
      </c>
      <c r="AD778" s="22">
        <v>2.4970201628533699</v>
      </c>
      <c r="AE778" s="22">
        <v>-9.5580640412117397</v>
      </c>
      <c r="AF778" s="22">
        <v>-22.38896772291962</v>
      </c>
      <c r="AG778" s="22">
        <v>-35.219871404625998</v>
      </c>
    </row>
    <row r="779" spans="1:33" hidden="1" outlineLevel="4" x14ac:dyDescent="0.3">
      <c r="A779" s="19" t="s">
        <v>1316</v>
      </c>
      <c r="B779" s="27" t="s">
        <v>1317</v>
      </c>
      <c r="C779" s="22">
        <v>1.24350417448E-2</v>
      </c>
      <c r="D779" s="22">
        <v>1.231890181383E-2</v>
      </c>
      <c r="E779" s="22">
        <v>1.220276188289E-2</v>
      </c>
      <c r="F779" s="22">
        <v>1.2086621951909999E-2</v>
      </c>
      <c r="G779" s="22">
        <v>1.1970482020969999E-2</v>
      </c>
      <c r="H779" s="22">
        <v>1.185434208999E-2</v>
      </c>
      <c r="I779" s="22">
        <v>1.173820215905E-2</v>
      </c>
      <c r="J779" s="22">
        <v>1.162206222808E-2</v>
      </c>
      <c r="K779" s="22">
        <v>1.150592229714E-2</v>
      </c>
      <c r="L779" s="22">
        <v>1.1389782366159999E-2</v>
      </c>
      <c r="M779" s="22">
        <v>1.1273642435219999E-2</v>
      </c>
      <c r="N779" s="22">
        <v>1.115750250424E-2</v>
      </c>
      <c r="O779" s="22">
        <v>1.10413625733E-2</v>
      </c>
      <c r="P779" s="22">
        <v>1.092522264233E-2</v>
      </c>
      <c r="Q779" s="22">
        <v>1.080908271139E-2</v>
      </c>
      <c r="R779" s="22">
        <v>1.0692942780409999E-2</v>
      </c>
      <c r="S779" s="22">
        <v>1.0576802849469999E-2</v>
      </c>
      <c r="T779" s="22">
        <v>1.046066291849E-2</v>
      </c>
      <c r="U779" s="22">
        <v>6.6451776605635402</v>
      </c>
      <c r="V779" s="22">
        <v>6.2478471932704398</v>
      </c>
      <c r="W779" s="22">
        <v>5.85259583824792</v>
      </c>
      <c r="X779" s="22">
        <v>5.4591984019760798</v>
      </c>
      <c r="Y779" s="22">
        <v>5.0675458301926399</v>
      </c>
      <c r="Z779" s="22">
        <v>1.5306404631134101</v>
      </c>
      <c r="AA779" s="22">
        <v>1.7821094941136999</v>
      </c>
      <c r="AB779" s="22">
        <v>1.79692237097472</v>
      </c>
      <c r="AC779" s="22">
        <v>1.42919331344823</v>
      </c>
      <c r="AD779" s="22">
        <v>0.89811586510133001</v>
      </c>
      <c r="AE779" s="22">
        <v>0.87055689781317003</v>
      </c>
      <c r="AF779" s="22">
        <v>0.85817774106422995</v>
      </c>
      <c r="AG779" s="22">
        <v>0.84579858431534005</v>
      </c>
    </row>
    <row r="780" spans="1:33" hidden="1" outlineLevel="4" x14ac:dyDescent="0.3">
      <c r="A780" s="19" t="s">
        <v>1318</v>
      </c>
      <c r="B780" s="27" t="s">
        <v>1319</v>
      </c>
      <c r="C780" s="22">
        <v>1114.4199898128011</v>
      </c>
      <c r="D780" s="22">
        <v>1113.6717443071011</v>
      </c>
      <c r="E780" s="22">
        <v>1112.8045993812009</v>
      </c>
      <c r="F780" s="22">
        <v>1111.8986590272011</v>
      </c>
      <c r="G780" s="22">
        <v>1110.8679078101011</v>
      </c>
      <c r="H780" s="22">
        <v>1109.9202162697011</v>
      </c>
      <c r="I780" s="22">
        <v>1108.9394156287342</v>
      </c>
      <c r="J780" s="22">
        <v>1107.923952120701</v>
      </c>
      <c r="K780" s="22">
        <v>1106.9509224594344</v>
      </c>
      <c r="L780" s="22">
        <v>1106.0158893692342</v>
      </c>
      <c r="M780" s="22">
        <v>1105.1021201454676</v>
      </c>
      <c r="N780" s="22">
        <v>1104.1997161895345</v>
      </c>
      <c r="O780" s="22">
        <v>1103.4266251609342</v>
      </c>
      <c r="P780" s="22">
        <v>1102.6606946274344</v>
      </c>
      <c r="Q780" s="22">
        <v>1101.9254615523009</v>
      </c>
      <c r="R780" s="22">
        <v>1101.2052321640342</v>
      </c>
      <c r="S780" s="22">
        <v>1100.4959104982345</v>
      </c>
      <c r="T780" s="22">
        <v>1099.7876202665011</v>
      </c>
      <c r="U780" s="22">
        <v>1099.452639531401</v>
      </c>
      <c r="V780" s="22">
        <v>1099.1089226692677</v>
      </c>
      <c r="W780" s="22">
        <v>1107.9458578393819</v>
      </c>
      <c r="X780" s="22">
        <v>1116.7609323199056</v>
      </c>
      <c r="Y780" s="22">
        <v>1125.5778064155763</v>
      </c>
      <c r="Z780" s="22">
        <v>1134.2507602634387</v>
      </c>
      <c r="AA780" s="22">
        <v>1142.9237141112974</v>
      </c>
      <c r="AB780" s="22">
        <v>1151.5966679591561</v>
      </c>
      <c r="AC780" s="22">
        <v>1160.2696218070184</v>
      </c>
      <c r="AD780" s="22">
        <v>1168.9425756548769</v>
      </c>
      <c r="AE780" s="22">
        <v>1177.6155295027359</v>
      </c>
      <c r="AF780" s="22">
        <v>1186.2884833505982</v>
      </c>
      <c r="AG780" s="22">
        <v>1195.0108488190192</v>
      </c>
    </row>
    <row r="781" spans="1:33" hidden="1" outlineLevel="4" x14ac:dyDescent="0.3">
      <c r="A781" s="19" t="s">
        <v>1320</v>
      </c>
      <c r="B781" s="27" t="s">
        <v>1321</v>
      </c>
      <c r="C781" s="22">
        <v>-61.360680330991087</v>
      </c>
      <c r="D781" s="22">
        <v>-49.775129322612507</v>
      </c>
      <c r="E781" s="22">
        <v>-38.820103008223569</v>
      </c>
      <c r="F781" s="22">
        <v>-28.784787157304962</v>
      </c>
      <c r="G781" s="22">
        <v>-19.291282204729349</v>
      </c>
      <c r="H781" s="22">
        <v>-19.984207832413752</v>
      </c>
      <c r="I781" s="22">
        <v>-20.677133460105491</v>
      </c>
      <c r="J781" s="22">
        <v>-25.979846425150221</v>
      </c>
      <c r="K781" s="22">
        <v>-27.19399045105126</v>
      </c>
      <c r="L781" s="22">
        <v>-28.408134480325991</v>
      </c>
      <c r="M781" s="22">
        <v>-29.622278505860361</v>
      </c>
      <c r="N781" s="22">
        <v>-30.836422538765088</v>
      </c>
      <c r="O781" s="22">
        <v>-27.440779225883489</v>
      </c>
      <c r="P781" s="22">
        <v>-28.133704853941889</v>
      </c>
      <c r="Q781" s="22">
        <v>-28.82663047686696</v>
      </c>
      <c r="R781" s="22">
        <v>-29.519556107125361</v>
      </c>
      <c r="S781" s="22">
        <v>-30.21248172634709</v>
      </c>
      <c r="T781" s="22">
        <v>-30.75571744007549</v>
      </c>
      <c r="U781" s="22">
        <v>-26.590632721669159</v>
      </c>
      <c r="V781" s="22">
        <v>-26.366535491063189</v>
      </c>
      <c r="W781" s="22">
        <v>-25.91180366015973</v>
      </c>
      <c r="X781" s="22">
        <v>-25.443616455010591</v>
      </c>
      <c r="Y781" s="22">
        <v>-24.962765367813368</v>
      </c>
      <c r="Z781" s="22">
        <v>-20.358322405453912</v>
      </c>
      <c r="AA781" s="22">
        <v>-19.420741353997219</v>
      </c>
      <c r="AB781" s="22">
        <v>-18.355058521604992</v>
      </c>
      <c r="AC781" s="22">
        <v>-17.681302330904899</v>
      </c>
      <c r="AD781" s="22">
        <v>-16.331799539731399</v>
      </c>
      <c r="AE781" s="22">
        <v>-15.41353728402922</v>
      </c>
      <c r="AF781" s="22">
        <v>-14.51864556370306</v>
      </c>
      <c r="AG781" s="22">
        <v>-13.623753843377269</v>
      </c>
    </row>
    <row r="782" spans="1:33" hidden="1" outlineLevel="4" x14ac:dyDescent="0.3">
      <c r="A782" s="19" t="s">
        <v>1322</v>
      </c>
      <c r="B782" s="27" t="s">
        <v>1323</v>
      </c>
      <c r="C782" s="22">
        <v>202.14046234030019</v>
      </c>
      <c r="D782" s="22">
        <v>194.00262410173352</v>
      </c>
      <c r="E782" s="22">
        <v>185.70847874443351</v>
      </c>
      <c r="F782" s="22">
        <v>177.36336962630017</v>
      </c>
      <c r="G782" s="22">
        <v>168.85423989976681</v>
      </c>
      <c r="H782" s="22">
        <v>160.45431027780015</v>
      </c>
      <c r="I782" s="22">
        <v>152.01086274513347</v>
      </c>
      <c r="J782" s="22">
        <v>143.54448176200012</v>
      </c>
      <c r="K782" s="22">
        <v>135.13381855453346</v>
      </c>
      <c r="L782" s="22">
        <v>126.77304083106678</v>
      </c>
      <c r="M782" s="22">
        <v>118.44007094296677</v>
      </c>
      <c r="N782" s="22">
        <v>110.12189837806677</v>
      </c>
      <c r="O782" s="22">
        <v>101.95092433130009</v>
      </c>
      <c r="P782" s="22">
        <v>93.789277313600095</v>
      </c>
      <c r="Q782" s="22">
        <v>85.667724632233416</v>
      </c>
      <c r="R782" s="22">
        <v>77.565723288900074</v>
      </c>
      <c r="S782" s="22">
        <v>69.477889636466728</v>
      </c>
      <c r="T782" s="22">
        <v>61.391496263900059</v>
      </c>
      <c r="U782" s="22">
        <v>60.990861019366719</v>
      </c>
      <c r="V782" s="22">
        <v>60.581453869566722</v>
      </c>
      <c r="W782" s="22">
        <v>60.455017274536189</v>
      </c>
      <c r="X782" s="22">
        <v>60.306188641748548</v>
      </c>
      <c r="Y782" s="22">
        <v>60.158725204310748</v>
      </c>
      <c r="Z782" s="22">
        <v>60.392832575106588</v>
      </c>
      <c r="AA782" s="22">
        <v>60.626939945902421</v>
      </c>
      <c r="AB782" s="22">
        <v>60.861047316698262</v>
      </c>
      <c r="AC782" s="22">
        <v>61.095154687494087</v>
      </c>
      <c r="AD782" s="22">
        <v>61.32926205828992</v>
      </c>
      <c r="AE782" s="22">
        <v>61.56336942908576</v>
      </c>
      <c r="AF782" s="22">
        <v>61.797476799881593</v>
      </c>
      <c r="AG782" s="22">
        <v>62.034943841398423</v>
      </c>
    </row>
    <row r="783" spans="1:33" hidden="1" outlineLevel="4" x14ac:dyDescent="0.3">
      <c r="A783" s="19" t="s">
        <v>1324</v>
      </c>
      <c r="B783" s="27" t="s">
        <v>1325</v>
      </c>
      <c r="C783" s="22">
        <v>34.079418791179329</v>
      </c>
      <c r="D783" s="22">
        <v>33.827264348771813</v>
      </c>
      <c r="E783" s="22">
        <v>33.509848409369049</v>
      </c>
      <c r="F783" s="22">
        <v>33.1711316696599</v>
      </c>
      <c r="G783" s="22">
        <v>32.7638980708901</v>
      </c>
      <c r="H783" s="22">
        <v>32.402255488118108</v>
      </c>
      <c r="I783" s="22">
        <v>32.02243568915145</v>
      </c>
      <c r="J783" s="22">
        <v>31.62332135301811</v>
      </c>
      <c r="K783" s="22">
        <v>31.247510203384781</v>
      </c>
      <c r="L783" s="22">
        <v>30.892566500718111</v>
      </c>
      <c r="M783" s="22">
        <v>30.54932065015144</v>
      </c>
      <c r="N783" s="22">
        <v>30.21233907738478</v>
      </c>
      <c r="O783" s="22">
        <v>29.946633293451441</v>
      </c>
      <c r="P783" s="22">
        <v>29.68487344051811</v>
      </c>
      <c r="Q783" s="22">
        <v>29.440010227051442</v>
      </c>
      <c r="R783" s="22">
        <v>29.20341360561811</v>
      </c>
      <c r="S783" s="22">
        <v>28.972835200051438</v>
      </c>
      <c r="T783" s="22">
        <v>28.74280757672334</v>
      </c>
      <c r="U783" s="22">
        <v>28.556469660913692</v>
      </c>
      <c r="V783" s="22">
        <v>28.36673386292906</v>
      </c>
      <c r="W783" s="22">
        <v>28.3126243006439</v>
      </c>
      <c r="X783" s="22">
        <v>28.24934241603609</v>
      </c>
      <c r="Y783" s="22">
        <v>28.186091429597191</v>
      </c>
      <c r="Z783" s="22">
        <v>28.14295299129185</v>
      </c>
      <c r="AA783" s="22">
        <v>28.118945140543719</v>
      </c>
      <c r="AB783" s="22">
        <v>28.09493728979556</v>
      </c>
      <c r="AC783" s="22">
        <v>28.073095288266959</v>
      </c>
      <c r="AD783" s="22">
        <v>28.011578748188779</v>
      </c>
      <c r="AE783" s="22">
        <v>27.933026360012349</v>
      </c>
      <c r="AF783" s="22">
        <v>27.544232583688871</v>
      </c>
      <c r="AG783" s="22">
        <v>26.931904048494889</v>
      </c>
    </row>
    <row r="784" spans="1:33" hidden="1" outlineLevel="4" x14ac:dyDescent="0.3">
      <c r="A784" s="19" t="s">
        <v>1326</v>
      </c>
      <c r="B784" s="27" t="s">
        <v>1327</v>
      </c>
      <c r="C784" s="22">
        <v>-416.30353874389044</v>
      </c>
      <c r="D784" s="22">
        <v>-416.82564717356718</v>
      </c>
      <c r="E784" s="22">
        <v>-414.15243867990336</v>
      </c>
      <c r="F784" s="22">
        <v>-406.79717218293524</v>
      </c>
      <c r="G784" s="22">
        <v>-396.70855752259746</v>
      </c>
      <c r="H784" s="22">
        <v>-368.7204677156293</v>
      </c>
      <c r="I784" s="22">
        <v>-340.3187772852915</v>
      </c>
      <c r="J784" s="22">
        <v>-306.8350503399767</v>
      </c>
      <c r="K784" s="22">
        <v>-279.00552710520219</v>
      </c>
      <c r="L784" s="22">
        <v>-250.67295626309405</v>
      </c>
      <c r="M784" s="22">
        <v>-223.36394924065294</v>
      </c>
      <c r="N784" s="22">
        <v>-195.87917891987811</v>
      </c>
      <c r="O784" s="22">
        <v>-172.16862395845033</v>
      </c>
      <c r="P784" s="22">
        <v>-142.05272531811215</v>
      </c>
      <c r="Q784" s="22">
        <v>-111.73782431744102</v>
      </c>
      <c r="R784" s="22">
        <v>-82.305613938806204</v>
      </c>
      <c r="S784" s="22">
        <v>-55.339563369801752</v>
      </c>
      <c r="T784" s="22">
        <v>-34.871352137833597</v>
      </c>
      <c r="U784" s="22">
        <v>-14.75370747947435</v>
      </c>
      <c r="V784" s="22">
        <v>3.9345983395363402</v>
      </c>
      <c r="W784" s="22">
        <v>3.91148539569972</v>
      </c>
      <c r="X784" s="22">
        <v>3.8879380096096101</v>
      </c>
      <c r="Y784" s="22">
        <v>3.8639311387575499</v>
      </c>
      <c r="Z784" s="22">
        <v>-11.273492499675831</v>
      </c>
      <c r="AA784" s="22">
        <v>-10.319575693123779</v>
      </c>
      <c r="AB784" s="22">
        <v>-9.4915819348660708</v>
      </c>
      <c r="AC784" s="22">
        <v>-8.5735439275921994</v>
      </c>
      <c r="AD784" s="22">
        <v>-11.75479650339695</v>
      </c>
      <c r="AE784" s="22">
        <v>-11.05806533999208</v>
      </c>
      <c r="AF784" s="22">
        <v>-10.43492880077374</v>
      </c>
      <c r="AG784" s="22">
        <v>-9.81179226155305</v>
      </c>
    </row>
    <row r="785" spans="1:33" hidden="1" outlineLevel="4" x14ac:dyDescent="0.3">
      <c r="A785" s="19" t="s">
        <v>1328</v>
      </c>
      <c r="B785" s="27" t="s">
        <v>1329</v>
      </c>
      <c r="C785" s="22">
        <v>6.5236908862189598</v>
      </c>
      <c r="D785" s="22">
        <v>6.2866052738189504</v>
      </c>
      <c r="E785" s="22">
        <v>6.0495196615545703</v>
      </c>
      <c r="F785" s="22">
        <v>5.8124340493708599</v>
      </c>
      <c r="G785" s="22">
        <v>5.5753484363071397</v>
      </c>
      <c r="H785" s="22">
        <v>5.3382628240501298</v>
      </c>
      <c r="I785" s="22">
        <v>5.1011772117930798</v>
      </c>
      <c r="J785" s="22">
        <v>7.8399862297493099</v>
      </c>
      <c r="K785" s="22">
        <v>7.5605902242603404</v>
      </c>
      <c r="L785" s="22">
        <v>7.2811942195413701</v>
      </c>
      <c r="M785" s="22">
        <v>7.0017982140487396</v>
      </c>
      <c r="N785" s="22">
        <v>6.7224022088897701</v>
      </c>
      <c r="O785" s="22">
        <v>3.4671115732132001</v>
      </c>
      <c r="P785" s="22">
        <v>3.2300259605855999</v>
      </c>
      <c r="Q785" s="22">
        <v>2.9929403479583701</v>
      </c>
      <c r="R785" s="22">
        <v>2.7558547356941401</v>
      </c>
      <c r="S785" s="22">
        <v>2.5187691231031999</v>
      </c>
      <c r="T785" s="22">
        <v>2.2816835108426399</v>
      </c>
      <c r="U785" s="22">
        <v>1.0236910600994</v>
      </c>
      <c r="V785" s="22">
        <v>0.69094445550716999</v>
      </c>
      <c r="W785" s="22">
        <v>0.59695575856019001</v>
      </c>
      <c r="X785" s="22">
        <v>0.50454645896131001</v>
      </c>
      <c r="Y785" s="22">
        <v>0.41362365092107001</v>
      </c>
      <c r="Z785" s="22">
        <v>-4.43558079544239</v>
      </c>
      <c r="AA785" s="22">
        <v>-4.2456383301098102</v>
      </c>
      <c r="AB785" s="22">
        <v>-4.0272727585575501</v>
      </c>
      <c r="AC785" s="22">
        <v>-3.7299781331343298</v>
      </c>
      <c r="AD785" s="22">
        <v>-4.23821764720131</v>
      </c>
      <c r="AE785" s="22">
        <v>-4.0826602819478</v>
      </c>
      <c r="AF785" s="22">
        <v>-3.8493723245145</v>
      </c>
      <c r="AG785" s="22">
        <v>-3.6160843670812</v>
      </c>
    </row>
    <row r="786" spans="1:33" hidden="1" outlineLevel="4" x14ac:dyDescent="0.3">
      <c r="A786" s="19" t="s">
        <v>1330</v>
      </c>
      <c r="B786" s="27" t="s">
        <v>1331</v>
      </c>
      <c r="C786" s="22">
        <v>-5.0123841399141398</v>
      </c>
      <c r="D786" s="22">
        <v>-6.7078735820082898</v>
      </c>
      <c r="E786" s="22">
        <v>-8.4033630277690605</v>
      </c>
      <c r="F786" s="22">
        <v>-10.09885247352987</v>
      </c>
      <c r="G786" s="22">
        <v>-11.79434191929067</v>
      </c>
      <c r="H786" s="22">
        <v>-11.767003727388481</v>
      </c>
      <c r="I786" s="22">
        <v>-9.9115187534899203</v>
      </c>
      <c r="J786" s="22">
        <v>9.2334370280396296</v>
      </c>
      <c r="K786" s="22">
        <v>9.5532534474558197</v>
      </c>
      <c r="L786" s="22">
        <v>12.018606201242021</v>
      </c>
      <c r="M786" s="22">
        <v>11.931809252324911</v>
      </c>
      <c r="N786" s="22">
        <v>12.44799237711111</v>
      </c>
      <c r="O786" s="22">
        <v>-1.54773662442604</v>
      </c>
      <c r="P786" s="22">
        <v>4.6304729131501503</v>
      </c>
      <c r="Q786" s="22">
        <v>11.74067482009306</v>
      </c>
      <c r="R786" s="22">
        <v>15.887268584669251</v>
      </c>
      <c r="S786" s="22">
        <v>14.191779139278781</v>
      </c>
      <c r="T786" s="22">
        <v>12.496289693888301</v>
      </c>
      <c r="U786" s="22">
        <v>46.472300466403389</v>
      </c>
      <c r="V786" s="22">
        <v>43.894718177658447</v>
      </c>
      <c r="W786" s="22">
        <v>43.016115345834478</v>
      </c>
      <c r="X786" s="22">
        <v>42.134634858556282</v>
      </c>
      <c r="Y786" s="22">
        <v>41.250082829642722</v>
      </c>
      <c r="Z786" s="22">
        <v>13.14129067872336</v>
      </c>
      <c r="AA786" s="22">
        <v>15.10482014325612</v>
      </c>
      <c r="AB786" s="22">
        <v>14.66862287374515</v>
      </c>
      <c r="AC786" s="22">
        <v>14.65942144304247</v>
      </c>
      <c r="AD786" s="22">
        <v>4.1731122854124001</v>
      </c>
      <c r="AE786" s="22">
        <v>2.9169202370511198</v>
      </c>
      <c r="AF786" s="22">
        <v>2.9130277679553598</v>
      </c>
      <c r="AG786" s="22">
        <v>2.9091352988596499</v>
      </c>
    </row>
    <row r="787" spans="1:33" hidden="1" outlineLevel="3" x14ac:dyDescent="0.3">
      <c r="A787" s="19" t="s">
        <v>1332</v>
      </c>
      <c r="B787" s="26" t="s">
        <v>1069</v>
      </c>
      <c r="C787" s="22">
        <v>23.19353108274646</v>
      </c>
      <c r="D787" s="22">
        <v>19.214239857159182</v>
      </c>
      <c r="E787" s="22">
        <v>15.496896192478379</v>
      </c>
      <c r="F787" s="22">
        <v>12.162051559121801</v>
      </c>
      <c r="G787" s="22">
        <v>9.0384503436098598</v>
      </c>
      <c r="H787" s="22">
        <v>9.8282610965078199</v>
      </c>
      <c r="I787" s="22">
        <v>10.623651979439639</v>
      </c>
      <c r="J787" s="22">
        <v>11.65927530522726</v>
      </c>
      <c r="K787" s="22">
        <v>12.694838439127281</v>
      </c>
      <c r="L787" s="22">
        <v>13.736853498434501</v>
      </c>
      <c r="M787" s="22">
        <v>14.770824986322522</v>
      </c>
      <c r="N787" s="22">
        <v>15.806521877299041</v>
      </c>
      <c r="O787" s="22">
        <v>16.610698042802859</v>
      </c>
      <c r="P787" s="22">
        <v>17.419363944733441</v>
      </c>
      <c r="Q787" s="22">
        <v>18.231017768949322</v>
      </c>
      <c r="R787" s="22">
        <v>19.03257919997866</v>
      </c>
      <c r="S787" s="22">
        <v>19.814309498682821</v>
      </c>
      <c r="T787" s="22">
        <v>20.48917842659796</v>
      </c>
      <c r="U787" s="22">
        <v>19.979906208817482</v>
      </c>
      <c r="V787" s="22">
        <v>19.638911897057401</v>
      </c>
      <c r="W787" s="22">
        <v>18.760789527705878</v>
      </c>
      <c r="X787" s="22">
        <v>17.883532345795238</v>
      </c>
      <c r="Y787" s="22">
        <v>17.00714035124502</v>
      </c>
      <c r="Z787" s="22">
        <v>16.05382058110272</v>
      </c>
      <c r="AA787" s="22">
        <v>15.10226155808264</v>
      </c>
      <c r="AB787" s="22">
        <v>14.15241699718238</v>
      </c>
      <c r="AC787" s="22">
        <v>13.20379582161828</v>
      </c>
      <c r="AD787" s="22">
        <v>12.356486996936541</v>
      </c>
      <c r="AE787" s="22">
        <v>11.509178172254801</v>
      </c>
      <c r="AF787" s="22">
        <v>10.661869347573059</v>
      </c>
      <c r="AG787" s="22">
        <v>9.814560522888339</v>
      </c>
    </row>
    <row r="788" spans="1:33" hidden="1" outlineLevel="3" x14ac:dyDescent="0.3">
      <c r="A788" s="19" t="s">
        <v>1333</v>
      </c>
      <c r="B788" s="26" t="s">
        <v>1071</v>
      </c>
      <c r="C788" s="22">
        <v>59.931085893924916</v>
      </c>
      <c r="D788" s="22">
        <v>43.411780649493032</v>
      </c>
      <c r="E788" s="22">
        <v>53.185670121494624</v>
      </c>
      <c r="F788" s="22">
        <v>70.185676730770012</v>
      </c>
      <c r="G788" s="22">
        <v>72.342414899308693</v>
      </c>
      <c r="H788" s="22">
        <v>68.933018760935838</v>
      </c>
      <c r="I788" s="22">
        <v>76.73623891651846</v>
      </c>
      <c r="J788" s="22">
        <v>67.486889987191802</v>
      </c>
      <c r="K788" s="22">
        <v>116.1386354059497</v>
      </c>
      <c r="L788" s="22">
        <v>78.047029034412958</v>
      </c>
      <c r="M788" s="22">
        <v>56.239564671112994</v>
      </c>
      <c r="N788" s="22">
        <v>62.647928300978649</v>
      </c>
      <c r="O788" s="22">
        <v>64.50018844427251</v>
      </c>
      <c r="P788" s="22">
        <v>66.489159779485675</v>
      </c>
      <c r="Q788" s="22">
        <v>48.535977803538231</v>
      </c>
      <c r="R788" s="22">
        <v>68.164192731215408</v>
      </c>
      <c r="S788" s="22">
        <v>59.316582921973946</v>
      </c>
      <c r="T788" s="22">
        <v>73.554202226743215</v>
      </c>
      <c r="U788" s="22">
        <v>62.982046727169781</v>
      </c>
      <c r="V788" s="22">
        <v>65.547364391013886</v>
      </c>
      <c r="W788" s="22">
        <v>60.33444425512559</v>
      </c>
      <c r="X788" s="22">
        <v>38.840774998697086</v>
      </c>
      <c r="Y788" s="22">
        <v>47.109880556947488</v>
      </c>
      <c r="Z788" s="22">
        <v>37.874831406881704</v>
      </c>
      <c r="AA788" s="22">
        <v>38.286614468665931</v>
      </c>
      <c r="AB788" s="22">
        <v>30.367794141679369</v>
      </c>
      <c r="AC788" s="22">
        <v>67.098326586889726</v>
      </c>
      <c r="AD788" s="22">
        <v>71.612110182511373</v>
      </c>
      <c r="AE788" s="22">
        <v>45.993825410313015</v>
      </c>
      <c r="AF788" s="22">
        <v>22.249817131072302</v>
      </c>
      <c r="AG788" s="22">
        <v>25.401333627324043</v>
      </c>
    </row>
    <row r="789" spans="1:33" hidden="1" outlineLevel="4" x14ac:dyDescent="0.3">
      <c r="A789" s="19" t="s">
        <v>1334</v>
      </c>
      <c r="B789" s="27" t="s">
        <v>1073</v>
      </c>
      <c r="C789" s="22">
        <v>17.058447483333254</v>
      </c>
      <c r="D789" s="22">
        <v>17.058447483333254</v>
      </c>
      <c r="E789" s="22">
        <v>17.058447483333254</v>
      </c>
      <c r="F789" s="22">
        <v>17.058447483333254</v>
      </c>
      <c r="G789" s="22">
        <v>17.058447483333254</v>
      </c>
      <c r="H789" s="22">
        <v>17.058447483333254</v>
      </c>
      <c r="I789" s="22">
        <v>17.058447483333254</v>
      </c>
      <c r="J789" s="22">
        <v>17.058447483333254</v>
      </c>
      <c r="K789" s="22">
        <v>17.058447483333254</v>
      </c>
      <c r="L789" s="22">
        <v>17.058447483333254</v>
      </c>
      <c r="M789" s="22">
        <v>17.058447483333254</v>
      </c>
      <c r="N789" s="22">
        <v>17.058447483333254</v>
      </c>
      <c r="O789" s="22">
        <v>17.058447483333254</v>
      </c>
      <c r="P789" s="22">
        <v>17.058447483333254</v>
      </c>
      <c r="Q789" s="22">
        <v>17.058447483333254</v>
      </c>
      <c r="R789" s="22">
        <v>17.058447483333254</v>
      </c>
      <c r="S789" s="22">
        <v>17.058447483333254</v>
      </c>
      <c r="T789" s="22">
        <v>25.270212266666753</v>
      </c>
      <c r="U789" s="22">
        <v>26.43175266666675</v>
      </c>
      <c r="V789" s="22">
        <v>16.907504733333248</v>
      </c>
      <c r="W789" s="22">
        <v>13.840731399999999</v>
      </c>
      <c r="X789" s="22">
        <v>17.058447483333254</v>
      </c>
      <c r="Y789" s="22">
        <v>20.556964999999998</v>
      </c>
      <c r="Z789" s="22">
        <v>14.83743273333325</v>
      </c>
      <c r="AA789" s="22">
        <v>17.058447483333254</v>
      </c>
      <c r="AB789" s="22">
        <v>9.8079244666667513</v>
      </c>
      <c r="AC789" s="22">
        <v>8.8150565999999984</v>
      </c>
      <c r="AD789" s="22">
        <v>8.2109022533332485</v>
      </c>
      <c r="AE789" s="22">
        <v>7.6170982666667495</v>
      </c>
      <c r="AF789" s="22">
        <v>6.1239629999999998</v>
      </c>
      <c r="AG789" s="22">
        <v>13.463134933333251</v>
      </c>
    </row>
    <row r="790" spans="1:33" hidden="1" outlineLevel="5" x14ac:dyDescent="0.3">
      <c r="A790" s="19" t="s">
        <v>1335</v>
      </c>
      <c r="B790" s="27" t="s">
        <v>1336</v>
      </c>
      <c r="C790" s="22">
        <v>17.058447483333254</v>
      </c>
      <c r="D790" s="22">
        <v>17.058447483333254</v>
      </c>
      <c r="E790" s="22">
        <v>17.058447483333254</v>
      </c>
      <c r="F790" s="22">
        <v>17.058447483333254</v>
      </c>
      <c r="G790" s="22">
        <v>17.058447483333254</v>
      </c>
      <c r="H790" s="22">
        <v>17.058447483333254</v>
      </c>
      <c r="I790" s="22">
        <v>17.058447483333254</v>
      </c>
      <c r="J790" s="22">
        <v>17.058447483333254</v>
      </c>
      <c r="K790" s="22">
        <v>17.058447483333254</v>
      </c>
      <c r="L790" s="22">
        <v>17.058447483333254</v>
      </c>
      <c r="M790" s="22">
        <v>17.058447483333254</v>
      </c>
      <c r="N790" s="22">
        <v>17.058447483333254</v>
      </c>
      <c r="O790" s="22">
        <v>17.058447483333254</v>
      </c>
      <c r="P790" s="22">
        <v>17.058447483333254</v>
      </c>
      <c r="Q790" s="22">
        <v>17.058447483333254</v>
      </c>
      <c r="R790" s="22">
        <v>17.058447483333254</v>
      </c>
      <c r="S790" s="22">
        <v>17.058447483333254</v>
      </c>
      <c r="T790" s="22">
        <v>25.270212266666753</v>
      </c>
      <c r="U790" s="22">
        <v>26.43175266666675</v>
      </c>
      <c r="V790" s="22">
        <v>16.907504733333248</v>
      </c>
      <c r="W790" s="22">
        <v>13.840731399999999</v>
      </c>
      <c r="X790" s="22">
        <v>17.058447483333254</v>
      </c>
      <c r="Y790" s="22">
        <v>20.556964999999998</v>
      </c>
      <c r="Z790" s="22">
        <v>14.83743273333325</v>
      </c>
      <c r="AA790" s="22">
        <v>17.058447483333254</v>
      </c>
      <c r="AB790" s="22">
        <v>9.8079244666667513</v>
      </c>
      <c r="AC790" s="22">
        <v>8.8150565999999984</v>
      </c>
      <c r="AD790" s="22">
        <v>8.2109022533332485</v>
      </c>
      <c r="AE790" s="22">
        <v>7.6170982666667495</v>
      </c>
      <c r="AF790" s="22">
        <v>6.1239629999999998</v>
      </c>
      <c r="AG790" s="22">
        <v>13.463134933333251</v>
      </c>
    </row>
    <row r="791" spans="1:33" hidden="1" outlineLevel="4" x14ac:dyDescent="0.3">
      <c r="A791" s="19" t="s">
        <v>1337</v>
      </c>
      <c r="B791" s="27" t="s">
        <v>1077</v>
      </c>
      <c r="C791" s="22">
        <v>42.872638410591669</v>
      </c>
      <c r="D791" s="22">
        <v>26.353333166159779</v>
      </c>
      <c r="E791" s="22">
        <v>36.127222638161378</v>
      </c>
      <c r="F791" s="22">
        <v>53.127229247436752</v>
      </c>
      <c r="G791" s="22">
        <v>55.28396741597544</v>
      </c>
      <c r="H791" s="22">
        <v>51.874571277602591</v>
      </c>
      <c r="I791" s="22">
        <v>59.677791433185227</v>
      </c>
      <c r="J791" s="22">
        <v>50.428442503858548</v>
      </c>
      <c r="K791" s="22">
        <v>99.080187922616446</v>
      </c>
      <c r="L791" s="22">
        <v>60.98858155107969</v>
      </c>
      <c r="M791" s="22">
        <v>39.181117187779748</v>
      </c>
      <c r="N791" s="22">
        <v>45.589480817645402</v>
      </c>
      <c r="O791" s="22">
        <v>47.441740960939271</v>
      </c>
      <c r="P791" s="22">
        <v>49.430712296152421</v>
      </c>
      <c r="Q791" s="22">
        <v>31.477530320204981</v>
      </c>
      <c r="R791" s="22">
        <v>51.105745247882155</v>
      </c>
      <c r="S791" s="22">
        <v>42.258135438640693</v>
      </c>
      <c r="T791" s="22">
        <v>48.283989960076461</v>
      </c>
      <c r="U791" s="22">
        <v>36.55029406050302</v>
      </c>
      <c r="V791" s="22">
        <v>48.63985965768066</v>
      </c>
      <c r="W791" s="22">
        <v>46.493712855125587</v>
      </c>
      <c r="X791" s="22">
        <v>21.782327515363839</v>
      </c>
      <c r="Y791" s="22">
        <v>26.55291555694749</v>
      </c>
      <c r="Z791" s="22">
        <v>23.037398673548449</v>
      </c>
      <c r="AA791" s="22">
        <v>21.228166985332678</v>
      </c>
      <c r="AB791" s="22">
        <v>20.559869675012621</v>
      </c>
      <c r="AC791" s="22">
        <v>58.283269986889728</v>
      </c>
      <c r="AD791" s="22">
        <v>63.401207929178113</v>
      </c>
      <c r="AE791" s="22">
        <v>38.376727143646264</v>
      </c>
      <c r="AF791" s="22">
        <v>16.125854131072298</v>
      </c>
      <c r="AG791" s="22">
        <v>11.93819869399079</v>
      </c>
    </row>
    <row r="792" spans="1:33" hidden="1" outlineLevel="5" x14ac:dyDescent="0.3">
      <c r="A792" s="19" t="s">
        <v>1338</v>
      </c>
      <c r="B792" s="27" t="s">
        <v>1336</v>
      </c>
      <c r="C792" s="22">
        <v>42.872638410591669</v>
      </c>
      <c r="D792" s="22">
        <v>26.353333166159779</v>
      </c>
      <c r="E792" s="22">
        <v>36.127222638161378</v>
      </c>
      <c r="F792" s="22">
        <v>53.127229247436752</v>
      </c>
      <c r="G792" s="22">
        <v>55.28396741597544</v>
      </c>
      <c r="H792" s="22">
        <v>51.874571277602591</v>
      </c>
      <c r="I792" s="22">
        <v>59.677791433185227</v>
      </c>
      <c r="J792" s="22">
        <v>50.428442503858548</v>
      </c>
      <c r="K792" s="22">
        <v>99.080187922616446</v>
      </c>
      <c r="L792" s="22">
        <v>60.98858155107969</v>
      </c>
      <c r="M792" s="22">
        <v>39.181117187779748</v>
      </c>
      <c r="N792" s="22">
        <v>45.589480817645402</v>
      </c>
      <c r="O792" s="22">
        <v>47.441740960939271</v>
      </c>
      <c r="P792" s="22">
        <v>49.430712296152421</v>
      </c>
      <c r="Q792" s="22">
        <v>31.477530320204981</v>
      </c>
      <c r="R792" s="22">
        <v>51.105745247882155</v>
      </c>
      <c r="S792" s="22">
        <v>42.258135438640693</v>
      </c>
      <c r="T792" s="22">
        <v>48.283989960076461</v>
      </c>
      <c r="U792" s="22">
        <v>36.55029406050302</v>
      </c>
      <c r="V792" s="22">
        <v>48.63985965768066</v>
      </c>
      <c r="W792" s="22">
        <v>46.493712855125587</v>
      </c>
      <c r="X792" s="22">
        <v>21.782327515363839</v>
      </c>
      <c r="Y792" s="22">
        <v>26.55291555694749</v>
      </c>
      <c r="Z792" s="22">
        <v>23.037398673548449</v>
      </c>
      <c r="AA792" s="22">
        <v>21.228166985332678</v>
      </c>
      <c r="AB792" s="22">
        <v>20.559869675012621</v>
      </c>
      <c r="AC792" s="22">
        <v>58.283269986889728</v>
      </c>
      <c r="AD792" s="22">
        <v>63.401207929178113</v>
      </c>
      <c r="AE792" s="22">
        <v>38.376727143646264</v>
      </c>
      <c r="AF792" s="22">
        <v>16.125854131072298</v>
      </c>
      <c r="AG792" s="22">
        <v>11.93819869399079</v>
      </c>
    </row>
    <row r="793" spans="1:33" hidden="1" outlineLevel="2" x14ac:dyDescent="0.3">
      <c r="A793" s="19" t="s">
        <v>1339</v>
      </c>
      <c r="B793" s="25" t="s">
        <v>1340</v>
      </c>
      <c r="C793" s="22">
        <v>421.59469736786485</v>
      </c>
      <c r="D793" s="22">
        <v>511.42222676389963</v>
      </c>
      <c r="E793" s="22">
        <v>592.28877383060376</v>
      </c>
      <c r="F793" s="22">
        <v>667.13740346410418</v>
      </c>
      <c r="G793" s="22">
        <v>738.03348161440306</v>
      </c>
      <c r="H793" s="22">
        <v>729.34726837077585</v>
      </c>
      <c r="I793" s="22">
        <v>722.27186333874181</v>
      </c>
      <c r="J793" s="22">
        <v>715.41652234642174</v>
      </c>
      <c r="K793" s="22">
        <v>709.36637647457076</v>
      </c>
      <c r="L793" s="22">
        <v>704.16055951512988</v>
      </c>
      <c r="M793" s="22">
        <v>2663.5455993288265</v>
      </c>
      <c r="N793" s="22">
        <v>2604.2758507360568</v>
      </c>
      <c r="O793" s="22">
        <v>2334.2813657330889</v>
      </c>
      <c r="P793" s="22">
        <v>3665.9094340539623</v>
      </c>
      <c r="Q793" s="22">
        <v>6108.0459775170721</v>
      </c>
      <c r="R793" s="22">
        <v>10230.767571565035</v>
      </c>
      <c r="S793" s="22">
        <v>12618.311632836789</v>
      </c>
      <c r="T793" s="22">
        <v>17009.685974510347</v>
      </c>
      <c r="U793" s="22">
        <v>2955.3613081581429</v>
      </c>
      <c r="V793" s="22">
        <v>5274.2801946245963</v>
      </c>
      <c r="W793" s="22">
        <v>5789.7030497694759</v>
      </c>
      <c r="X793" s="22">
        <v>4711.7669757101521</v>
      </c>
      <c r="Y793" s="22">
        <v>6274.8893790229795</v>
      </c>
      <c r="Z793" s="22">
        <v>8644.2225172627132</v>
      </c>
      <c r="AA793" s="22">
        <v>6463.9536024623985</v>
      </c>
      <c r="AB793" s="22">
        <v>5153.800219028014</v>
      </c>
      <c r="AC793" s="22">
        <v>5358.0033683027796</v>
      </c>
      <c r="AD793" s="22">
        <v>3943.6747316407418</v>
      </c>
      <c r="AE793" s="22">
        <v>2705.2176227745081</v>
      </c>
      <c r="AF793" s="22">
        <v>3111.9568725560739</v>
      </c>
      <c r="AG793" s="22">
        <v>1309.5152211790748</v>
      </c>
    </row>
    <row r="794" spans="1:33" hidden="1" outlineLevel="3" x14ac:dyDescent="0.3">
      <c r="A794" s="19" t="s">
        <v>1341</v>
      </c>
      <c r="B794" s="26" t="s">
        <v>1045</v>
      </c>
      <c r="C794" s="22">
        <v>389.8204980571179</v>
      </c>
      <c r="D794" s="22">
        <v>481.59232667550395</v>
      </c>
      <c r="E794" s="22">
        <v>563.90405712913491</v>
      </c>
      <c r="F794" s="22">
        <v>640.13581418138631</v>
      </c>
      <c r="G794" s="22">
        <v>712.60429155619317</v>
      </c>
      <c r="H794" s="22">
        <v>705.40450267092388</v>
      </c>
      <c r="I794" s="22">
        <v>699.69705068053042</v>
      </c>
      <c r="J794" s="22">
        <v>694.31413132774469</v>
      </c>
      <c r="K794" s="22">
        <v>689.26799476733197</v>
      </c>
      <c r="L794" s="22">
        <v>685.71333832274229</v>
      </c>
      <c r="M794" s="22">
        <v>2632.0539012919585</v>
      </c>
      <c r="N794" s="22">
        <v>2574.4303294042174</v>
      </c>
      <c r="O794" s="22">
        <v>2307.2711825796114</v>
      </c>
      <c r="P794" s="22">
        <v>3629.701845239204</v>
      </c>
      <c r="Q794" s="22">
        <v>6055.8103032119034</v>
      </c>
      <c r="R794" s="22">
        <v>10151.085234424036</v>
      </c>
      <c r="S794" s="22">
        <v>12523.901038696546</v>
      </c>
      <c r="T794" s="22">
        <v>16884.323869516684</v>
      </c>
      <c r="U794" s="22">
        <v>2926.6386130566611</v>
      </c>
      <c r="V794" s="22">
        <v>5232.6207371092933</v>
      </c>
      <c r="W794" s="22">
        <v>5745.5215276327308</v>
      </c>
      <c r="X794" s="22">
        <v>4674.0203648240795</v>
      </c>
      <c r="Y794" s="22">
        <v>6227.2798094473328</v>
      </c>
      <c r="Z794" s="22">
        <v>8583.0125336454494</v>
      </c>
      <c r="AA794" s="22">
        <v>6417.2003775142421</v>
      </c>
      <c r="AB794" s="22">
        <v>5116.3979783393715</v>
      </c>
      <c r="AC794" s="22">
        <v>5319.4210129704279</v>
      </c>
      <c r="AD794" s="22">
        <v>3916.9294073706401</v>
      </c>
      <c r="AE794" s="22">
        <v>2685.7805422226224</v>
      </c>
      <c r="AF794" s="22">
        <v>3090.8758056788388</v>
      </c>
      <c r="AG794" s="22">
        <v>1298.9942380445289</v>
      </c>
    </row>
    <row r="795" spans="1:33" hidden="1" outlineLevel="4" x14ac:dyDescent="0.3">
      <c r="A795" s="19" t="s">
        <v>1342</v>
      </c>
      <c r="B795" s="27" t="s">
        <v>1343</v>
      </c>
      <c r="C795" s="22">
        <v>153.28292791641309</v>
      </c>
      <c r="D795" s="22">
        <v>258.55211420727278</v>
      </c>
      <c r="E795" s="22">
        <v>354.0689331070642</v>
      </c>
      <c r="F795" s="22">
        <v>443.21815241809492</v>
      </c>
      <c r="G795" s="22">
        <v>529.08574005550133</v>
      </c>
      <c r="H795" s="22">
        <v>536.84970117649391</v>
      </c>
      <c r="I795" s="22">
        <v>544.99204116253031</v>
      </c>
      <c r="J795" s="22">
        <v>552.97288231718619</v>
      </c>
      <c r="K795" s="22">
        <v>560.94921285236251</v>
      </c>
      <c r="L795" s="22">
        <v>569.29174240013037</v>
      </c>
      <c r="M795" s="22">
        <v>2527.1861245922314</v>
      </c>
      <c r="N795" s="22">
        <v>2480.6296328702101</v>
      </c>
      <c r="O795" s="22">
        <v>2224.7270131672776</v>
      </c>
      <c r="P795" s="22">
        <v>3558.5084239754019</v>
      </c>
      <c r="Q795" s="22">
        <v>5995.2634374444706</v>
      </c>
      <c r="R795" s="22">
        <v>10101.52411129141</v>
      </c>
      <c r="S795" s="22">
        <v>12485.13971505102</v>
      </c>
      <c r="T795" s="22">
        <v>16856.106594466535</v>
      </c>
      <c r="U795" s="22">
        <v>2909.0140018942539</v>
      </c>
      <c r="V795" s="22">
        <v>5224.2489317822019</v>
      </c>
      <c r="W795" s="22">
        <v>5736.5228697610337</v>
      </c>
      <c r="X795" s="22">
        <v>4664.3958558721233</v>
      </c>
      <c r="Y795" s="22">
        <v>6217.0303919700664</v>
      </c>
      <c r="Z795" s="22">
        <v>8576.1149675865399</v>
      </c>
      <c r="AA795" s="22">
        <v>6410.197699966182</v>
      </c>
      <c r="AB795" s="22">
        <v>5109.3046243979679</v>
      </c>
      <c r="AC795" s="22">
        <v>5312.2514177314879</v>
      </c>
      <c r="AD795" s="22">
        <v>3909.1829873944025</v>
      </c>
      <c r="AE795" s="22">
        <v>2677.7361034629635</v>
      </c>
      <c r="AF795" s="22">
        <v>3082.5916325875169</v>
      </c>
      <c r="AG795" s="22">
        <v>1290.4703306215438</v>
      </c>
    </row>
    <row r="796" spans="1:33" hidden="1" outlineLevel="5" x14ac:dyDescent="0.3">
      <c r="A796" s="19" t="s">
        <v>1344</v>
      </c>
      <c r="B796" s="27" t="s">
        <v>1345</v>
      </c>
      <c r="C796" s="22">
        <v>91.061730336859426</v>
      </c>
      <c r="D796" s="22">
        <v>100.73542888345172</v>
      </c>
      <c r="E796" s="22">
        <v>110.40912742967772</v>
      </c>
      <c r="F796" s="22">
        <v>120.08282597605005</v>
      </c>
      <c r="G796" s="22">
        <v>129.75652448740604</v>
      </c>
      <c r="H796" s="22">
        <v>129.38912130718836</v>
      </c>
      <c r="I796" s="22">
        <v>129.02171812700769</v>
      </c>
      <c r="J796" s="22">
        <v>128.65431494711999</v>
      </c>
      <c r="K796" s="22">
        <v>128.28691176737931</v>
      </c>
      <c r="L796" s="22">
        <v>127.91950859127012</v>
      </c>
      <c r="M796" s="22">
        <v>127.55210541042945</v>
      </c>
      <c r="N796" s="22">
        <v>127.18470223064845</v>
      </c>
      <c r="O796" s="22">
        <v>126.81729905090778</v>
      </c>
      <c r="P796" s="22">
        <v>126.44989587076378</v>
      </c>
      <c r="Q796" s="22">
        <v>126.08249269501978</v>
      </c>
      <c r="R796" s="22">
        <v>125.71508951454578</v>
      </c>
      <c r="S796" s="22">
        <v>125.34768633440179</v>
      </c>
      <c r="T796" s="22">
        <v>124.98028315466111</v>
      </c>
      <c r="U796" s="22">
        <v>48.632963916922037</v>
      </c>
      <c r="V796" s="22">
        <v>366.05986104991632</v>
      </c>
      <c r="W796" s="22">
        <v>362.76560035636948</v>
      </c>
      <c r="X796" s="22">
        <v>173.98500912042496</v>
      </c>
      <c r="Y796" s="22">
        <v>213.93950336997759</v>
      </c>
      <c r="Z796" s="22">
        <v>151.86771246395131</v>
      </c>
      <c r="AA796" s="22">
        <v>84.583460742610313</v>
      </c>
      <c r="AB796" s="22">
        <v>172.24310901866193</v>
      </c>
      <c r="AC796" s="22">
        <v>130.97102532929577</v>
      </c>
      <c r="AD796" s="22">
        <v>161.23988147581704</v>
      </c>
      <c r="AE796" s="22">
        <v>161.36970014301309</v>
      </c>
      <c r="AF796" s="22">
        <v>161.49951881020939</v>
      </c>
      <c r="AG796" s="22">
        <v>161.62933747740578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20.02341344179786</v>
      </c>
      <c r="P797" s="22">
        <v>62.997227787165997</v>
      </c>
      <c r="Q797" s="22">
        <v>57.513393861095501</v>
      </c>
      <c r="R797" s="22">
        <v>65.012430775220452</v>
      </c>
      <c r="S797" s="22">
        <v>55.206636344034457</v>
      </c>
      <c r="T797" s="22">
        <v>133.74032414159095</v>
      </c>
      <c r="U797" s="22">
        <v>36.932065424568627</v>
      </c>
      <c r="V797" s="22">
        <v>220.52976315985214</v>
      </c>
      <c r="W797" s="22">
        <v>134.19620556152702</v>
      </c>
      <c r="X797" s="22">
        <v>271.12683154355358</v>
      </c>
      <c r="Y797" s="22">
        <v>152.6296272125727</v>
      </c>
      <c r="Z797" s="22">
        <v>381.19746938162984</v>
      </c>
      <c r="AA797" s="22">
        <v>262.99864691135429</v>
      </c>
      <c r="AB797" s="22">
        <v>288.51673899947104</v>
      </c>
      <c r="AC797" s="22">
        <v>623.75842317406637</v>
      </c>
      <c r="AD797" s="22">
        <v>516.28074521027065</v>
      </c>
      <c r="AE797" s="22">
        <v>213.28839307720199</v>
      </c>
      <c r="AF797" s="22">
        <v>303.20431466625854</v>
      </c>
      <c r="AG797" s="22">
        <v>113.57536156528539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262.21131605767289</v>
      </c>
      <c r="N798" s="22">
        <v>257.76081047173625</v>
      </c>
      <c r="O798" s="22">
        <v>227.78887219807422</v>
      </c>
      <c r="P798" s="22">
        <v>302.02832046260158</v>
      </c>
      <c r="Q798" s="22">
        <v>481.37504817128507</v>
      </c>
      <c r="R798" s="22">
        <v>655.63483491587829</v>
      </c>
      <c r="S798" s="22">
        <v>833.45221650548808</v>
      </c>
      <c r="T798" s="22">
        <v>1110.0091290082237</v>
      </c>
      <c r="U798" s="22">
        <v>197.72172568458217</v>
      </c>
      <c r="V798" s="22">
        <v>687.19683780427602</v>
      </c>
      <c r="W798" s="22">
        <v>459.66375916321692</v>
      </c>
      <c r="X798" s="22">
        <v>429.25054416526962</v>
      </c>
      <c r="Y798" s="22">
        <v>366.2170775048088</v>
      </c>
      <c r="Z798" s="22">
        <v>500.46714688761563</v>
      </c>
      <c r="AA798" s="22">
        <v>263.69862092468787</v>
      </c>
      <c r="AB798" s="22">
        <v>477.75845660606797</v>
      </c>
      <c r="AC798" s="22">
        <v>387.05951219450748</v>
      </c>
      <c r="AD798" s="22">
        <v>69.275296827624203</v>
      </c>
      <c r="AE798" s="22">
        <v>120.58303166631212</v>
      </c>
      <c r="AF798" s="22">
        <v>172.22199823541126</v>
      </c>
      <c r="AG798" s="22">
        <v>53.880795792977239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1277.3681877486099</v>
      </c>
      <c r="N799" s="22">
        <v>1235.344070631616</v>
      </c>
      <c r="O799" s="22">
        <v>917.52541758931591</v>
      </c>
      <c r="P799" s="22">
        <v>1725.7598824553411</v>
      </c>
      <c r="Q799" s="22">
        <v>3670.6525463479438</v>
      </c>
      <c r="R799" s="22">
        <v>7119.589059592884</v>
      </c>
      <c r="S799" s="22">
        <v>9047.3754321595243</v>
      </c>
      <c r="T799" s="22">
        <v>12057.025940355317</v>
      </c>
      <c r="U799" s="22">
        <v>1611.8872538633834</v>
      </c>
      <c r="V799" s="22">
        <v>2179.1441256689459</v>
      </c>
      <c r="W799" s="22">
        <v>2470.1441332928061</v>
      </c>
      <c r="X799" s="22">
        <v>1806.4445989015035</v>
      </c>
      <c r="Y799" s="22">
        <v>3234.118705879308</v>
      </c>
      <c r="Z799" s="22">
        <v>4172.0690834591442</v>
      </c>
      <c r="AA799" s="22">
        <v>2806.3010056208277</v>
      </c>
      <c r="AB799" s="22">
        <v>1770.1212243112686</v>
      </c>
      <c r="AC799" s="22">
        <v>1620.2744833458949</v>
      </c>
      <c r="AD799" s="22">
        <v>1509.584587662692</v>
      </c>
      <c r="AE799" s="22">
        <v>1056.3518994296933</v>
      </c>
      <c r="AF799" s="22">
        <v>931.12787980471535</v>
      </c>
      <c r="AG799" s="22">
        <v>285.356634851124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109.52010495894878</v>
      </c>
      <c r="P800" s="22">
        <v>344.5643347744022</v>
      </c>
      <c r="Q800" s="22">
        <v>314.46217382323658</v>
      </c>
      <c r="R800" s="22">
        <v>355.49781111114885</v>
      </c>
      <c r="S800" s="22">
        <v>301.57813497779722</v>
      </c>
      <c r="T800" s="22">
        <v>731.04059254674132</v>
      </c>
      <c r="U800" s="22">
        <v>197.72597344207418</v>
      </c>
      <c r="V800" s="22">
        <v>211.93038752820752</v>
      </c>
      <c r="W800" s="22">
        <v>288.01139471031917</v>
      </c>
      <c r="X800" s="22">
        <v>353.40959926912637</v>
      </c>
      <c r="Y800" s="22">
        <v>250.45693307463574</v>
      </c>
      <c r="Z800" s="22">
        <v>615.84939509863284</v>
      </c>
      <c r="AA800" s="22">
        <v>502.90490232864079</v>
      </c>
      <c r="AB800" s="22">
        <v>751.02524493329543</v>
      </c>
      <c r="AC800" s="22">
        <v>836.2562162202637</v>
      </c>
      <c r="AD800" s="22">
        <v>892.74919640450423</v>
      </c>
      <c r="AE800" s="22">
        <v>363.43902211786582</v>
      </c>
      <c r="AF800" s="22">
        <v>521.52304428485161</v>
      </c>
      <c r="AG800" s="22">
        <v>189.30063734946435</v>
      </c>
    </row>
    <row r="801" spans="1:33" hidden="1" outlineLevel="5" x14ac:dyDescent="0.3">
      <c r="A801" s="19" t="s">
        <v>1354</v>
      </c>
      <c r="B801" s="27" t="s">
        <v>1355</v>
      </c>
      <c r="C801" s="22">
        <v>131.88639828563095</v>
      </c>
      <c r="D801" s="22">
        <v>148.62484622335873</v>
      </c>
      <c r="E801" s="22">
        <v>165.36329416071607</v>
      </c>
      <c r="F801" s="22">
        <v>182.10174210283677</v>
      </c>
      <c r="G801" s="22">
        <v>196.2132378530124</v>
      </c>
      <c r="H801" s="22">
        <v>195.97588583568509</v>
      </c>
      <c r="I801" s="22">
        <v>195.73853382536072</v>
      </c>
      <c r="J801" s="22">
        <v>195.50118181170004</v>
      </c>
      <c r="K801" s="22">
        <v>195.26382979807568</v>
      </c>
      <c r="L801" s="22">
        <v>195.02647778441502</v>
      </c>
      <c r="M801" s="22">
        <v>194.78912577042399</v>
      </c>
      <c r="N801" s="22">
        <v>194.55177375716664</v>
      </c>
      <c r="O801" s="22">
        <v>194.39589054337227</v>
      </c>
      <c r="P801" s="22">
        <v>194.35457680258162</v>
      </c>
      <c r="Q801" s="22">
        <v>194.37420424498723</v>
      </c>
      <c r="R801" s="22">
        <v>194.19421305356323</v>
      </c>
      <c r="S801" s="22">
        <v>193.95686103953554</v>
      </c>
      <c r="T801" s="22">
        <v>193.71950902627822</v>
      </c>
      <c r="U801" s="22">
        <v>92.226855219778116</v>
      </c>
      <c r="V801" s="22">
        <v>329.94162767559214</v>
      </c>
      <c r="W801" s="22">
        <v>201.96400839162339</v>
      </c>
      <c r="X801" s="22">
        <v>84.780844899206102</v>
      </c>
      <c r="Y801" s="22">
        <v>45.114786336291139</v>
      </c>
      <c r="Z801" s="22">
        <v>76.754320052981896</v>
      </c>
      <c r="AA801" s="22">
        <v>69.802666105088505</v>
      </c>
      <c r="AB801" s="22">
        <v>117.35124412658746</v>
      </c>
      <c r="AC801" s="22">
        <v>38.65544478991994</v>
      </c>
      <c r="AD801" s="22">
        <v>68.084134836416439</v>
      </c>
      <c r="AE801" s="22">
        <v>69.045579391238178</v>
      </c>
      <c r="AF801" s="22">
        <v>70.007023946059959</v>
      </c>
      <c r="AG801" s="22">
        <v>70.968468500881741</v>
      </c>
    </row>
    <row r="802" spans="1:33" hidden="1" outlineLevel="5" x14ac:dyDescent="0.3">
      <c r="A802" s="19" t="s">
        <v>1356</v>
      </c>
      <c r="B802" s="27" t="s">
        <v>1357</v>
      </c>
      <c r="C802" s="22">
        <v>-69.665200706077272</v>
      </c>
      <c r="D802" s="22">
        <v>9.1918391004623103</v>
      </c>
      <c r="E802" s="22">
        <v>78.296511516670364</v>
      </c>
      <c r="F802" s="22">
        <v>141.03358433920812</v>
      </c>
      <c r="G802" s="22">
        <v>203.11597771508286</v>
      </c>
      <c r="H802" s="22">
        <v>211.48469403362054</v>
      </c>
      <c r="I802" s="22">
        <v>220.23178921016188</v>
      </c>
      <c r="J802" s="22">
        <v>228.8173855583662</v>
      </c>
      <c r="K802" s="22">
        <v>237.39847128690755</v>
      </c>
      <c r="L802" s="22">
        <v>246.34575602444522</v>
      </c>
      <c r="M802" s="22">
        <v>254.78900125898659</v>
      </c>
      <c r="N802" s="22">
        <v>263.33848879819089</v>
      </c>
      <c r="O802" s="22">
        <v>272.61887834073224</v>
      </c>
      <c r="P802" s="22">
        <v>282.19491346426992</v>
      </c>
      <c r="Q802" s="22">
        <v>291.92588332747789</v>
      </c>
      <c r="R802" s="22">
        <v>301.11738801536359</v>
      </c>
      <c r="S802" s="22">
        <v>309.01558538755694</v>
      </c>
      <c r="T802" s="22">
        <v>315.62884993841698</v>
      </c>
      <c r="U802" s="22">
        <v>39.370316678843373</v>
      </c>
      <c r="V802" s="22">
        <v>224.94775217552021</v>
      </c>
      <c r="W802" s="22">
        <v>192.67050518638459</v>
      </c>
      <c r="X802" s="22">
        <v>95.459343175414034</v>
      </c>
      <c r="Y802" s="22">
        <v>83.182920555259955</v>
      </c>
      <c r="Z802" s="22">
        <v>136.92215409440664</v>
      </c>
      <c r="AA802" s="22">
        <v>79.872745777844074</v>
      </c>
      <c r="AB802" s="22">
        <v>96.069434094399085</v>
      </c>
      <c r="AC802" s="22">
        <v>202.71467727509386</v>
      </c>
      <c r="AD802" s="22">
        <v>117.22099067852243</v>
      </c>
      <c r="AE802" s="22">
        <v>118.89053441115367</v>
      </c>
      <c r="AF802" s="22">
        <v>120.5600781437855</v>
      </c>
      <c r="AG802" s="22">
        <v>122.22962187641744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410.47638834610842</v>
      </c>
      <c r="N803" s="22">
        <v>402.44978698085197</v>
      </c>
      <c r="O803" s="22">
        <v>345.80757690351368</v>
      </c>
      <c r="P803" s="22">
        <v>487.63608392643891</v>
      </c>
      <c r="Q803" s="22">
        <v>829.72095152316251</v>
      </c>
      <c r="R803" s="22">
        <v>1251.7551786244155</v>
      </c>
      <c r="S803" s="22">
        <v>1591.7991036232393</v>
      </c>
      <c r="T803" s="22">
        <v>2121.8293806737875</v>
      </c>
      <c r="U803" s="22">
        <v>671.32580546166616</v>
      </c>
      <c r="V803" s="22">
        <v>951.95985060104363</v>
      </c>
      <c r="W803" s="22">
        <v>1579.5626280712738</v>
      </c>
      <c r="X803" s="22">
        <v>1388.8215108747922</v>
      </c>
      <c r="Y803" s="22">
        <v>1725.8335865147938</v>
      </c>
      <c r="Z803" s="22">
        <v>2400.5320876208061</v>
      </c>
      <c r="AA803" s="22">
        <v>1875.0372114760257</v>
      </c>
      <c r="AB803" s="22">
        <v>1264.8176101831984</v>
      </c>
      <c r="AC803" s="22">
        <v>1322.5508312812458</v>
      </c>
      <c r="AD803" s="22">
        <v>258.22774719531287</v>
      </c>
      <c r="AE803" s="22">
        <v>431.8896453577018</v>
      </c>
      <c r="AF803" s="22">
        <v>606.66727550626456</v>
      </c>
      <c r="AG803" s="22">
        <v>206.11443310791657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10.22956014061484</v>
      </c>
      <c r="P804" s="22">
        <v>32.523188431836701</v>
      </c>
      <c r="Q804" s="22">
        <v>29.15674345026229</v>
      </c>
      <c r="R804" s="22">
        <v>33.008105688389001</v>
      </c>
      <c r="S804" s="22">
        <v>27.40805867944249</v>
      </c>
      <c r="T804" s="22">
        <v>68.132585621517705</v>
      </c>
      <c r="U804" s="22">
        <v>12.194419651640979</v>
      </c>
      <c r="V804" s="22">
        <v>47.895348756471009</v>
      </c>
      <c r="W804" s="22">
        <v>45.363120768785272</v>
      </c>
      <c r="X804" s="22">
        <v>47.775228004916507</v>
      </c>
      <c r="Y804" s="22">
        <v>138.29825094932639</v>
      </c>
      <c r="Z804" s="22">
        <v>122.71176482049657</v>
      </c>
      <c r="AA804" s="22">
        <v>449.55138487370084</v>
      </c>
      <c r="AB804" s="22">
        <v>152.24064102634631</v>
      </c>
      <c r="AC804" s="22">
        <v>128.47974486651773</v>
      </c>
      <c r="AD804" s="22">
        <v>296.97213775588364</v>
      </c>
      <c r="AE804" s="22">
        <v>122.20980557914319</v>
      </c>
      <c r="AF804" s="22">
        <v>174.02536157706444</v>
      </c>
      <c r="AG804" s="22">
        <v>64.596304727155186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0.18890223120509</v>
      </c>
      <c r="V805" s="22">
        <v>0.76635077895152004</v>
      </c>
      <c r="W805" s="22">
        <v>0.25354583511656997</v>
      </c>
      <c r="X805" s="22">
        <v>0.37314999529247</v>
      </c>
      <c r="Y805" s="22">
        <v>0.35878624282142002</v>
      </c>
      <c r="Z805" s="22">
        <v>1.9445637617078599</v>
      </c>
      <c r="AA805" s="22">
        <v>-3.6911015417210001E-2</v>
      </c>
      <c r="AB805" s="22">
        <v>0.36341313626577998</v>
      </c>
      <c r="AC805" s="22">
        <v>1.0396343182265</v>
      </c>
      <c r="AD805" s="22">
        <v>10.884645545756779</v>
      </c>
      <c r="AE805" s="22">
        <v>11.48623614663372</v>
      </c>
      <c r="AF805" s="22">
        <v>12.070010434684891</v>
      </c>
      <c r="AG805" s="22">
        <v>12.6415556663465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0.26787801767848002</v>
      </c>
      <c r="V806" s="22">
        <v>1.97435077327877</v>
      </c>
      <c r="W806" s="22">
        <v>0.76315023607717003</v>
      </c>
      <c r="X806" s="22">
        <v>13.010952450411279</v>
      </c>
      <c r="Y806" s="22">
        <v>2.1030494994174602</v>
      </c>
      <c r="Z806" s="22">
        <v>4.3819506005238402</v>
      </c>
      <c r="AA806" s="22">
        <v>0.49702783152864999</v>
      </c>
      <c r="AB806" s="22">
        <v>3.4018556732707799</v>
      </c>
      <c r="AC806" s="22">
        <v>6.6648494252643298</v>
      </c>
      <c r="AD806" s="22">
        <v>6.0933311361664204</v>
      </c>
      <c r="AE806" s="22">
        <v>6.4260867277773199</v>
      </c>
      <c r="AF806" s="22">
        <v>6.7488602195601803</v>
      </c>
      <c r="AG806" s="22">
        <v>7.0647820320491403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0.53984230191089</v>
      </c>
      <c r="V807" s="22">
        <v>1.90267581014647</v>
      </c>
      <c r="W807" s="22">
        <v>1.1648181875341701</v>
      </c>
      <c r="X807" s="22">
        <v>-4.175652778715E-2</v>
      </c>
      <c r="Y807" s="22">
        <v>4.7771648308537698</v>
      </c>
      <c r="Z807" s="22">
        <v>11.41731934464338</v>
      </c>
      <c r="AA807" s="22">
        <v>14.98693838929065</v>
      </c>
      <c r="AB807" s="22">
        <v>15.395652289134709</v>
      </c>
      <c r="AC807" s="22">
        <v>13.82657551119194</v>
      </c>
      <c r="AD807" s="22">
        <v>2.5702926654357401</v>
      </c>
      <c r="AE807" s="22">
        <v>2.7561694152293099</v>
      </c>
      <c r="AF807" s="22">
        <v>2.9362669586511498</v>
      </c>
      <c r="AG807" s="22">
        <v>3.1123976745203898</v>
      </c>
    </row>
    <row r="808" spans="1:33" hidden="1" outlineLevel="4" x14ac:dyDescent="0.3">
      <c r="A808" s="19" t="s">
        <v>1368</v>
      </c>
      <c r="B808" s="27" t="s">
        <v>1369</v>
      </c>
      <c r="C808" s="22">
        <v>-71.232825614766412</v>
      </c>
      <c r="D808" s="22">
        <v>-66.933042275457296</v>
      </c>
      <c r="E808" s="22">
        <v>-62.633258932476927</v>
      </c>
      <c r="F808" s="22">
        <v>-58.333475590965463</v>
      </c>
      <c r="G808" s="22">
        <v>-54.798399461960202</v>
      </c>
      <c r="H808" s="22">
        <v>-53.106530086613461</v>
      </c>
      <c r="I808" s="22">
        <v>-50.57485099583738</v>
      </c>
      <c r="J808" s="22">
        <v>-46.911196064787021</v>
      </c>
      <c r="K808" s="22">
        <v>-44.413453502430471</v>
      </c>
      <c r="L808" s="22">
        <v>-41.051750874928643</v>
      </c>
      <c r="M808" s="22">
        <v>-37.603865701938687</v>
      </c>
      <c r="N808" s="22">
        <v>-33.922356407040958</v>
      </c>
      <c r="O808" s="22">
        <v>-31.59515237661995</v>
      </c>
      <c r="P808" s="22">
        <v>-28.365664556650071</v>
      </c>
      <c r="Q808" s="22">
        <v>-24.673285056517589</v>
      </c>
      <c r="R808" s="22">
        <v>-21.557583335718078</v>
      </c>
      <c r="S808" s="22">
        <v>-18.489680808812309</v>
      </c>
      <c r="T808" s="22">
        <v>-15.396082437412209</v>
      </c>
      <c r="U808" s="22">
        <v>-11.9520605549927</v>
      </c>
      <c r="V808" s="22">
        <v>-8.3516370505554107</v>
      </c>
      <c r="W808" s="22">
        <v>-8.0588546246714401</v>
      </c>
      <c r="X808" s="22">
        <v>-7.7660721986084997</v>
      </c>
      <c r="Y808" s="22">
        <v>-7.4732897725456002</v>
      </c>
      <c r="Z808" s="22">
        <v>-14.53798514583614</v>
      </c>
      <c r="AA808" s="22">
        <v>-13.69789277269418</v>
      </c>
      <c r="AB808" s="22">
        <v>-12.857982189536971</v>
      </c>
      <c r="AC808" s="22">
        <v>-12.018253396364431</v>
      </c>
      <c r="AD808" s="22">
        <v>-11.196193522953021</v>
      </c>
      <c r="AE808" s="22">
        <v>-10.38041593998542</v>
      </c>
      <c r="AF808" s="22">
        <v>-9.5646383570178894</v>
      </c>
      <c r="AG808" s="22">
        <v>-8.7488607740503301</v>
      </c>
    </row>
    <row r="809" spans="1:33" hidden="1" outlineLevel="5" x14ac:dyDescent="0.3">
      <c r="A809" s="19" t="s">
        <v>1370</v>
      </c>
      <c r="B809" s="27" t="s">
        <v>1371</v>
      </c>
      <c r="C809" s="22">
        <v>8.23217362227E-3</v>
      </c>
      <c r="D809" s="22">
        <v>3.9324042006000002E-4</v>
      </c>
      <c r="E809" s="22">
        <v>-7.4456927827700001E-3</v>
      </c>
      <c r="F809" s="22">
        <v>-1.5284625983770001E-2</v>
      </c>
      <c r="G809" s="22">
        <v>-2.3123559188770001E-2</v>
      </c>
      <c r="H809" s="22">
        <v>-3.0962492388960001E-2</v>
      </c>
      <c r="I809" s="22">
        <v>-3.880142559363E-2</v>
      </c>
      <c r="J809" s="22">
        <v>-4.56015782424E-2</v>
      </c>
      <c r="K809" s="22">
        <v>-5.5114960721770002E-2</v>
      </c>
      <c r="L809" s="22">
        <v>-6.4628343196600005E-2</v>
      </c>
      <c r="M809" s="22">
        <v>-7.4141725672260003E-2</v>
      </c>
      <c r="N809" s="22">
        <v>-8.3655108147529994E-2</v>
      </c>
      <c r="O809" s="22">
        <v>-9.4207271177619997E-2</v>
      </c>
      <c r="P809" s="22">
        <v>-0.10204620437707999</v>
      </c>
      <c r="Q809" s="22">
        <v>-0.10988513758424</v>
      </c>
      <c r="R809" s="22">
        <v>-0.11772407078406</v>
      </c>
      <c r="S809" s="22">
        <v>-0.12556300398792</v>
      </c>
      <c r="T809" s="22">
        <v>-0.13340193719105001</v>
      </c>
      <c r="U809" s="22">
        <v>-0.14188253045421001</v>
      </c>
      <c r="V809" s="22">
        <v>-0.14974440675285999</v>
      </c>
      <c r="W809" s="22">
        <v>-0.14976734987823001</v>
      </c>
      <c r="X809" s="22">
        <v>-0.14979029300536001</v>
      </c>
      <c r="Y809" s="22">
        <v>-0.14981323613252001</v>
      </c>
      <c r="Z809" s="22">
        <v>-0.15742669282086999</v>
      </c>
      <c r="AA809" s="22">
        <v>-0.14958775961821999</v>
      </c>
      <c r="AB809" s="22">
        <v>-0.14174882641556999</v>
      </c>
      <c r="AC809" s="22">
        <v>-0.13390989321296001</v>
      </c>
      <c r="AD809" s="22">
        <v>-0.12607096001033999</v>
      </c>
      <c r="AE809" s="22">
        <v>-0.11823202680766</v>
      </c>
      <c r="AF809" s="22">
        <v>-0.11039309360504</v>
      </c>
      <c r="AG809" s="22">
        <v>-0.10255416040239</v>
      </c>
    </row>
    <row r="810" spans="1:33" hidden="1" outlineLevel="5" x14ac:dyDescent="0.3">
      <c r="A810" s="19" t="s">
        <v>1372</v>
      </c>
      <c r="B810" s="27" t="s">
        <v>1373</v>
      </c>
      <c r="C810" s="22">
        <v>8.7724604231000005E-4</v>
      </c>
      <c r="D810" s="22">
        <v>3.3953043057999998E-4</v>
      </c>
      <c r="E810" s="22">
        <v>-1.9818518115E-4</v>
      </c>
      <c r="F810" s="22">
        <v>-7.3590079292E-4</v>
      </c>
      <c r="G810" s="22">
        <v>-1.2736164046499999E-3</v>
      </c>
      <c r="H810" s="22">
        <v>-1.8113320163799999E-3</v>
      </c>
      <c r="I810" s="22">
        <v>-2.3490476279599999E-3</v>
      </c>
      <c r="J810" s="22">
        <v>-2.8867632397299998E-3</v>
      </c>
      <c r="K810" s="22">
        <v>-3.4244788514899999E-3</v>
      </c>
      <c r="L810" s="22">
        <v>-3.9621944632600003E-3</v>
      </c>
      <c r="M810" s="22">
        <v>-4.4999100750299998E-3</v>
      </c>
      <c r="N810" s="22">
        <v>-5.0376256867900003E-3</v>
      </c>
      <c r="O810" s="22">
        <v>-5.5753412985599998E-3</v>
      </c>
      <c r="P810" s="22">
        <v>-6.1130569103300001E-3</v>
      </c>
      <c r="Q810" s="22">
        <v>-6.6507725220899998E-3</v>
      </c>
      <c r="R810" s="22">
        <v>-7.1884881338600002E-3</v>
      </c>
      <c r="S810" s="22">
        <v>-7.7262037456299996E-3</v>
      </c>
      <c r="T810" s="22">
        <v>-8.2639193570300008E-3</v>
      </c>
      <c r="U810" s="22">
        <v>-9.6788810110699994E-3</v>
      </c>
      <c r="V810" s="22">
        <v>-9.6788810110699994E-3</v>
      </c>
      <c r="W810" s="22">
        <v>-9.1411653995200001E-3</v>
      </c>
      <c r="X810" s="22">
        <v>-8.6034497877900008E-3</v>
      </c>
      <c r="Y810" s="22">
        <v>-8.0657341760200004E-3</v>
      </c>
      <c r="Z810" s="22">
        <v>-7.5280185642900002E-3</v>
      </c>
      <c r="AA810" s="22">
        <v>-6.9903029525599999E-3</v>
      </c>
      <c r="AB810" s="22">
        <v>-6.4525873408299997E-3</v>
      </c>
      <c r="AC810" s="22">
        <v>-5.9148717291000004E-3</v>
      </c>
      <c r="AD810" s="22">
        <v>-5.3771561173700001E-3</v>
      </c>
      <c r="AE810" s="22">
        <v>-4.8394405056099996E-3</v>
      </c>
      <c r="AF810" s="22">
        <v>-4.3017248938800002E-3</v>
      </c>
      <c r="AG810" s="22">
        <v>-3.76400928215E-3</v>
      </c>
    </row>
    <row r="811" spans="1:33" hidden="1" outlineLevel="5" x14ac:dyDescent="0.3">
      <c r="A811" s="19" t="s">
        <v>1374</v>
      </c>
      <c r="B811" s="27" t="s">
        <v>1375</v>
      </c>
      <c r="C811" s="22">
        <v>0.20869761217003999</v>
      </c>
      <c r="D811" s="22">
        <v>0.19680609037777999</v>
      </c>
      <c r="E811" s="22">
        <v>0.18491456858555999</v>
      </c>
      <c r="F811" s="22">
        <v>0.17302304679257</v>
      </c>
      <c r="G811" s="22">
        <v>0.16113152500104</v>
      </c>
      <c r="H811" s="22">
        <v>0.14924000320955</v>
      </c>
      <c r="I811" s="22">
        <v>0.13734848141802</v>
      </c>
      <c r="J811" s="22">
        <v>0.15791017041763</v>
      </c>
      <c r="K811" s="22">
        <v>0.14412312839510999</v>
      </c>
      <c r="L811" s="22">
        <v>0.13033608637262001</v>
      </c>
      <c r="M811" s="22">
        <v>0.11654904435009</v>
      </c>
      <c r="N811" s="22">
        <v>0.10276200232759999</v>
      </c>
      <c r="O811" s="22">
        <v>5.6521749510309999E-2</v>
      </c>
      <c r="P811" s="22">
        <v>4.4630227718819998E-2</v>
      </c>
      <c r="Q811" s="22">
        <v>3.2738705927290002E-2</v>
      </c>
      <c r="R811" s="22">
        <v>2.0847184132129999E-2</v>
      </c>
      <c r="S811" s="22">
        <v>8.9556623406099999E-3</v>
      </c>
      <c r="T811" s="22">
        <v>-2.9358594510699998E-3</v>
      </c>
      <c r="U811" s="22">
        <v>-0.11521780260429999</v>
      </c>
      <c r="V811" s="22">
        <v>-0.12184597621863</v>
      </c>
      <c r="W811" s="22">
        <v>-0.11658262803902</v>
      </c>
      <c r="X811" s="22">
        <v>-0.11131927986105999</v>
      </c>
      <c r="Y811" s="22">
        <v>-0.10605593168308999</v>
      </c>
      <c r="Z811" s="22">
        <v>-0.20798630442902</v>
      </c>
      <c r="AA811" s="22">
        <v>-0.19498131274985001</v>
      </c>
      <c r="AB811" s="22">
        <v>-0.18197632107072001</v>
      </c>
      <c r="AC811" s="22">
        <v>-0.16897132939159001</v>
      </c>
      <c r="AD811" s="22">
        <v>-0.15707980759928999</v>
      </c>
      <c r="AE811" s="22">
        <v>-0.14518828580703</v>
      </c>
      <c r="AF811" s="22">
        <v>-0.13329676401474</v>
      </c>
      <c r="AG811" s="22">
        <v>-0.12140524222243999</v>
      </c>
    </row>
    <row r="812" spans="1:33" hidden="1" outlineLevel="5" x14ac:dyDescent="0.3">
      <c r="A812" s="19" t="s">
        <v>1376</v>
      </c>
      <c r="B812" s="27" t="s">
        <v>1377</v>
      </c>
      <c r="C812" s="22">
        <v>-33.274572107619363</v>
      </c>
      <c r="D812" s="22">
        <v>-31.600885486595359</v>
      </c>
      <c r="E812" s="22">
        <v>-29.927198861901029</v>
      </c>
      <c r="F812" s="22">
        <v>-28.253512238677029</v>
      </c>
      <c r="G812" s="22">
        <v>-26.579825615453021</v>
      </c>
      <c r="H812" s="22">
        <v>-25.175414978695692</v>
      </c>
      <c r="I812" s="22">
        <v>-23.501728355471691</v>
      </c>
      <c r="J812" s="22">
        <v>-20.610484955137022</v>
      </c>
      <c r="K812" s="22">
        <v>-19.02569725679335</v>
      </c>
      <c r="L812" s="22">
        <v>-17.44090955878335</v>
      </c>
      <c r="M812" s="22">
        <v>-15.85612186081001</v>
      </c>
      <c r="N812" s="22">
        <v>-14.271334162800009</v>
      </c>
      <c r="O812" s="22">
        <v>-13.904103241930009</v>
      </c>
      <c r="P812" s="22">
        <v>-12.23041661871334</v>
      </c>
      <c r="Q812" s="22">
        <v>-10.55672999549668</v>
      </c>
      <c r="R812" s="22">
        <v>-8.8830433722800102</v>
      </c>
      <c r="S812" s="22">
        <v>-7.2093567490266697</v>
      </c>
      <c r="T812" s="22">
        <v>-5.5356701258100101</v>
      </c>
      <c r="U812" s="22">
        <v>-4.0773580651833399</v>
      </c>
      <c r="V812" s="22">
        <v>-2.4119295885666698</v>
      </c>
      <c r="W812" s="22">
        <v>-2.4201877351762802</v>
      </c>
      <c r="X812" s="22">
        <v>-2.4284458817146399</v>
      </c>
      <c r="Y812" s="22">
        <v>-2.4367040282530001</v>
      </c>
      <c r="Z812" s="22">
        <v>-9.6704286974830094</v>
      </c>
      <c r="AA812" s="22">
        <v>-9.1640389680847001</v>
      </c>
      <c r="AB812" s="22">
        <v>-8.6576492386864405</v>
      </c>
      <c r="AC812" s="22">
        <v>-8.1512595092880993</v>
      </c>
      <c r="AD812" s="22">
        <v>-7.6687982601159703</v>
      </c>
      <c r="AE812" s="22">
        <v>-7.1863370109437898</v>
      </c>
      <c r="AF812" s="22">
        <v>-6.70387576177162</v>
      </c>
      <c r="AG812" s="22">
        <v>-6.2214145125994502</v>
      </c>
    </row>
    <row r="813" spans="1:33" hidden="1" outlineLevel="5" x14ac:dyDescent="0.3">
      <c r="A813" s="19" t="s">
        <v>1378</v>
      </c>
      <c r="B813" s="27" t="s">
        <v>1379</v>
      </c>
      <c r="C813" s="22">
        <v>0.37310087029049999</v>
      </c>
      <c r="D813" s="22">
        <v>0.34848252834732002</v>
      </c>
      <c r="E813" s="22">
        <v>0.32386418640565001</v>
      </c>
      <c r="F813" s="22">
        <v>0.29924584446433999</v>
      </c>
      <c r="G813" s="22">
        <v>0.27462750251932999</v>
      </c>
      <c r="H813" s="22">
        <v>0.25000916057765998</v>
      </c>
      <c r="I813" s="22">
        <v>0.22539081863634999</v>
      </c>
      <c r="J813" s="22">
        <v>0.22665711947511999</v>
      </c>
      <c r="K813" s="22">
        <v>0.20028675853373001</v>
      </c>
      <c r="L813" s="22">
        <v>0.17391639760003999</v>
      </c>
      <c r="M813" s="22">
        <v>0.14754603665905</v>
      </c>
      <c r="N813" s="22">
        <v>0.12117567572169</v>
      </c>
      <c r="O813" s="22">
        <v>6.8920672000579997E-2</v>
      </c>
      <c r="P813" s="22">
        <v>4.4302330055240001E-2</v>
      </c>
      <c r="Q813" s="22">
        <v>1.9683988113939999E-2</v>
      </c>
      <c r="R813" s="22">
        <v>-4.93435383107E-3</v>
      </c>
      <c r="S813" s="22">
        <v>-2.955269577275E-2</v>
      </c>
      <c r="T813" s="22">
        <v>-5.417103771772E-2</v>
      </c>
      <c r="U813" s="22">
        <v>-0.39100524856965002</v>
      </c>
      <c r="V813" s="22">
        <v>-0.39373513284692002</v>
      </c>
      <c r="W813" s="22">
        <v>-0.37184667525840998</v>
      </c>
      <c r="X813" s="22">
        <v>-0.34995821766891</v>
      </c>
      <c r="Y813" s="22">
        <v>-0.32806976007944999</v>
      </c>
      <c r="Z813" s="22">
        <v>-0.36706630386619998</v>
      </c>
      <c r="AA813" s="22">
        <v>-0.34244796192332</v>
      </c>
      <c r="AB813" s="22">
        <v>-0.31782961998044001</v>
      </c>
      <c r="AC813" s="22">
        <v>-0.29321127803759001</v>
      </c>
      <c r="AD813" s="22">
        <v>-0.26859293609471002</v>
      </c>
      <c r="AE813" s="22">
        <v>-0.24397459415186001</v>
      </c>
      <c r="AF813" s="22">
        <v>-0.21935625220901001</v>
      </c>
      <c r="AG813" s="22">
        <v>-0.19473791026609</v>
      </c>
    </row>
    <row r="814" spans="1:33" hidden="1" outlineLevel="5" x14ac:dyDescent="0.3">
      <c r="A814" s="19" t="s">
        <v>1380</v>
      </c>
      <c r="B814" s="27" t="s">
        <v>1381</v>
      </c>
      <c r="C814" s="22">
        <v>-38.54916140927218</v>
      </c>
      <c r="D814" s="22">
        <v>-35.878178178437679</v>
      </c>
      <c r="E814" s="22">
        <v>-33.207194947603192</v>
      </c>
      <c r="F814" s="22">
        <v>-30.536211716768658</v>
      </c>
      <c r="G814" s="22">
        <v>-28.629935698434132</v>
      </c>
      <c r="H814" s="22">
        <v>-28.29759044729964</v>
      </c>
      <c r="I814" s="22">
        <v>-27.39471146719848</v>
      </c>
      <c r="J814" s="22">
        <v>-26.636790058060619</v>
      </c>
      <c r="K814" s="22">
        <v>-25.673626692992691</v>
      </c>
      <c r="L814" s="22">
        <v>-23.846503262458089</v>
      </c>
      <c r="M814" s="22">
        <v>-21.93319728639052</v>
      </c>
      <c r="N814" s="22">
        <v>-19.78626718845592</v>
      </c>
      <c r="O814" s="22">
        <v>-17.716708943724651</v>
      </c>
      <c r="P814" s="22">
        <v>-16.116021234423378</v>
      </c>
      <c r="Q814" s="22">
        <v>-14.05244184495581</v>
      </c>
      <c r="R814" s="22">
        <v>-12.56554023482121</v>
      </c>
      <c r="S814" s="22">
        <v>-11.126437818619941</v>
      </c>
      <c r="T814" s="22">
        <v>-9.6616395578853407</v>
      </c>
      <c r="U814" s="22">
        <v>-7.2169180271701396</v>
      </c>
      <c r="V814" s="22">
        <v>-5.2647030651592699</v>
      </c>
      <c r="W814" s="22">
        <v>-4.9913290709199902</v>
      </c>
      <c r="X814" s="22">
        <v>-4.7179550765707496</v>
      </c>
      <c r="Y814" s="22">
        <v>-4.4445810822215002</v>
      </c>
      <c r="Z814" s="22">
        <v>-4.1275491286727499</v>
      </c>
      <c r="AA814" s="22">
        <v>-3.8398464673655202</v>
      </c>
      <c r="AB814" s="22">
        <v>-3.5523255960429601</v>
      </c>
      <c r="AC814" s="22">
        <v>-3.2649865147050798</v>
      </c>
      <c r="AD814" s="22">
        <v>-2.9702744030153401</v>
      </c>
      <c r="AE814" s="22">
        <v>-2.6818445817694698</v>
      </c>
      <c r="AF814" s="22">
        <v>-2.3934147605236</v>
      </c>
      <c r="AG814" s="22">
        <v>-2.1049849392778102</v>
      </c>
    </row>
    <row r="815" spans="1:33" hidden="1" outlineLevel="4" x14ac:dyDescent="0.3">
      <c r="A815" s="19" t="s">
        <v>1382</v>
      </c>
      <c r="B815" s="27" t="s">
        <v>1383</v>
      </c>
      <c r="C815" s="22">
        <v>310.04716365246884</v>
      </c>
      <c r="D815" s="22">
        <v>293.13982279462437</v>
      </c>
      <c r="E815" s="22">
        <v>276.52475115943957</v>
      </c>
      <c r="F815" s="22">
        <v>260.19730571294718</v>
      </c>
      <c r="G815" s="22">
        <v>244.1529194753131</v>
      </c>
      <c r="H815" s="22">
        <v>228.38710024760556</v>
      </c>
      <c r="I815" s="22">
        <v>212.8954293343011</v>
      </c>
      <c r="J815" s="22">
        <v>197.29443776373137</v>
      </c>
      <c r="K815" s="22">
        <v>182.86118898145156</v>
      </c>
      <c r="L815" s="22">
        <v>168.68926123678446</v>
      </c>
      <c r="M815" s="22">
        <v>154.77451771657539</v>
      </c>
      <c r="N815" s="22">
        <v>141.11288913121962</v>
      </c>
      <c r="O815" s="22">
        <v>128.07949514065578</v>
      </c>
      <c r="P815" s="22">
        <v>114.38905932579883</v>
      </c>
      <c r="Q815" s="22">
        <v>100.93992448330749</v>
      </c>
      <c r="R815" s="22">
        <v>87.728280281746137</v>
      </c>
      <c r="S815" s="22">
        <v>74.750378421420535</v>
      </c>
      <c r="T815" s="22">
        <v>62.002531608653882</v>
      </c>
      <c r="U815" s="22">
        <v>48.119562239598267</v>
      </c>
      <c r="V815" s="22">
        <v>35.669658462443088</v>
      </c>
      <c r="W815" s="22">
        <v>35.518314365093808</v>
      </c>
      <c r="X815" s="22">
        <v>35.366970267852437</v>
      </c>
      <c r="Y815" s="22">
        <v>35.21562617061133</v>
      </c>
      <c r="Z815" s="22">
        <v>39.294530649909191</v>
      </c>
      <c r="AA815" s="22">
        <v>37.844505617059049</v>
      </c>
      <c r="AB815" s="22">
        <v>36.394573070391608</v>
      </c>
      <c r="AC815" s="22">
        <v>34.944733009907409</v>
      </c>
      <c r="AD815" s="22">
        <v>33.581162090278141</v>
      </c>
      <c r="AE815" s="22">
        <v>32.213231157761747</v>
      </c>
      <c r="AF815" s="22">
        <v>30.845300225245278</v>
      </c>
      <c r="AG815" s="22">
        <v>29.477369292728891</v>
      </c>
    </row>
    <row r="816" spans="1:33" hidden="1" outlineLevel="5" x14ac:dyDescent="0.3">
      <c r="A816" s="19" t="s">
        <v>1384</v>
      </c>
      <c r="B816" s="27" t="s">
        <v>1385</v>
      </c>
      <c r="C816" s="22">
        <v>-7.0961669396199994E-2</v>
      </c>
      <c r="D816" s="22">
        <v>-7.0961669396199994E-2</v>
      </c>
      <c r="E816" s="22">
        <v>-7.0961669396199994E-2</v>
      </c>
      <c r="F816" s="22">
        <v>-7.0961669396199994E-2</v>
      </c>
      <c r="G816" s="22">
        <v>-7.0961669396199994E-2</v>
      </c>
      <c r="H816" s="22">
        <v>-7.0961669396199994E-2</v>
      </c>
      <c r="I816" s="22">
        <v>-7.0961669396199994E-2</v>
      </c>
      <c r="J816" s="22">
        <v>-8.1536014079669997E-2</v>
      </c>
      <c r="K816" s="22">
        <v>-8.1536014079669997E-2</v>
      </c>
      <c r="L816" s="22">
        <v>-8.1536014079669997E-2</v>
      </c>
      <c r="M816" s="22">
        <v>-8.1536014079669997E-2</v>
      </c>
      <c r="N816" s="22">
        <v>-8.1536014079669997E-2</v>
      </c>
      <c r="O816" s="22">
        <v>-7.0961669396199994E-2</v>
      </c>
      <c r="P816" s="22">
        <v>-7.0961669396199994E-2</v>
      </c>
      <c r="Q816" s="22">
        <v>-7.0961669396199994E-2</v>
      </c>
      <c r="R816" s="22">
        <v>-7.0961669396199994E-2</v>
      </c>
      <c r="S816" s="22">
        <v>-7.0961669396199994E-2</v>
      </c>
      <c r="T816" s="22">
        <v>-7.0961669396199994E-2</v>
      </c>
      <c r="U816" s="22">
        <v>-1.7506034549229998E-2</v>
      </c>
      <c r="V816" s="22">
        <v>-1.6697654232089999E-2</v>
      </c>
      <c r="W816" s="22">
        <v>-1.588927391462E-2</v>
      </c>
      <c r="X816" s="22">
        <v>-1.508089359751E-2</v>
      </c>
      <c r="Y816" s="22">
        <v>-1.427251328037E-2</v>
      </c>
      <c r="Z816" s="22">
        <v>-1.7326125338720001E-2</v>
      </c>
      <c r="AA816" s="22">
        <v>-1.7326125338720001E-2</v>
      </c>
      <c r="AB816" s="22">
        <v>-1.7326125338720001E-2</v>
      </c>
      <c r="AC816" s="22">
        <v>-1.7326125338720001E-2</v>
      </c>
      <c r="AD816" s="22">
        <v>-1.7326125338720001E-2</v>
      </c>
      <c r="AE816" s="22">
        <v>-1.7326125338720001E-2</v>
      </c>
      <c r="AF816" s="22">
        <v>-1.7326125338720001E-2</v>
      </c>
      <c r="AG816" s="22">
        <v>-1.7326125338720001E-2</v>
      </c>
    </row>
    <row r="817" spans="1:33" hidden="1" outlineLevel="5" x14ac:dyDescent="0.3">
      <c r="A817" s="19" t="s">
        <v>1386</v>
      </c>
      <c r="B817" s="27" t="s">
        <v>1387</v>
      </c>
      <c r="C817" s="22">
        <v>-0.17402314643256001</v>
      </c>
      <c r="D817" s="22">
        <v>-0.17821623169427001</v>
      </c>
      <c r="E817" s="22">
        <v>-0.18240931694640999</v>
      </c>
      <c r="F817" s="22">
        <v>-0.18660240220589</v>
      </c>
      <c r="G817" s="22">
        <v>-0.19079548746210001</v>
      </c>
      <c r="H817" s="22">
        <v>-0.19498857271791001</v>
      </c>
      <c r="I817" s="22">
        <v>-0.19918165797743001</v>
      </c>
      <c r="J817" s="22">
        <v>-0.22758240785917999</v>
      </c>
      <c r="K817" s="22">
        <v>-0.23235877645086001</v>
      </c>
      <c r="L817" s="22">
        <v>-0.23713514504992</v>
      </c>
      <c r="M817" s="22">
        <v>-0.24191151364159999</v>
      </c>
      <c r="N817" s="22">
        <v>-0.24668788223662</v>
      </c>
      <c r="O817" s="22">
        <v>-0.2272565862024</v>
      </c>
      <c r="P817" s="22">
        <v>-0.23144967146180001</v>
      </c>
      <c r="Q817" s="22">
        <v>-0.23564275671786999</v>
      </c>
      <c r="R817" s="22">
        <v>-0.23983584198492999</v>
      </c>
      <c r="S817" s="22">
        <v>-0.24402892721496999</v>
      </c>
      <c r="T817" s="22">
        <v>-0.24822201248937001</v>
      </c>
      <c r="U817" s="22">
        <v>-7.7808667971100004E-2</v>
      </c>
      <c r="V817" s="22">
        <v>-7.7225384492230001E-2</v>
      </c>
      <c r="W817" s="22">
        <v>-7.2449015898050001E-2</v>
      </c>
      <c r="X817" s="22">
        <v>-6.7672647303690006E-2</v>
      </c>
      <c r="Y817" s="22">
        <v>-6.2896278709290002E-2</v>
      </c>
      <c r="Z817" s="22">
        <v>-5.8703193452419998E-2</v>
      </c>
      <c r="AA817" s="22">
        <v>-5.4510108195550001E-2</v>
      </c>
      <c r="AB817" s="22">
        <v>-5.0317022938710002E-2</v>
      </c>
      <c r="AC817" s="22">
        <v>-4.6123937681800002E-2</v>
      </c>
      <c r="AD817" s="22">
        <v>-4.1930852424929999E-2</v>
      </c>
      <c r="AE817" s="22">
        <v>-3.7737767168050003E-2</v>
      </c>
      <c r="AF817" s="22">
        <v>-3.3544681911220002E-2</v>
      </c>
      <c r="AG817" s="22">
        <v>-2.9351596654339999E-2</v>
      </c>
    </row>
    <row r="818" spans="1:33" hidden="1" outlineLevel="5" x14ac:dyDescent="0.3">
      <c r="A818" s="19" t="s">
        <v>1388</v>
      </c>
      <c r="B818" s="27" t="s">
        <v>1389</v>
      </c>
      <c r="C818" s="22">
        <v>-0.14119673328116</v>
      </c>
      <c r="D818" s="22">
        <v>-0.14047690654341999</v>
      </c>
      <c r="E818" s="22">
        <v>-0.13975707980564001</v>
      </c>
      <c r="F818" s="22">
        <v>-0.13903725306785999</v>
      </c>
      <c r="G818" s="22">
        <v>-0.13831742633012001</v>
      </c>
      <c r="H818" s="22">
        <v>-0.1375975995922</v>
      </c>
      <c r="I818" s="22">
        <v>-0.13687777285453001</v>
      </c>
      <c r="J818" s="22">
        <v>-0.13615794611686999</v>
      </c>
      <c r="K818" s="22">
        <v>-0.1354381193792</v>
      </c>
      <c r="L818" s="22">
        <v>-0.13471829264117</v>
      </c>
      <c r="M818" s="22">
        <v>-0.13399846590350001</v>
      </c>
      <c r="N818" s="22">
        <v>-0.13327863916582999</v>
      </c>
      <c r="O818" s="22">
        <v>-0.13255881242817</v>
      </c>
      <c r="P818" s="22">
        <v>-0.13183898569013</v>
      </c>
      <c r="Q818" s="22">
        <v>-0.13111915895247001</v>
      </c>
      <c r="R818" s="22">
        <v>-0.13039933221479999</v>
      </c>
      <c r="S818" s="22">
        <v>-0.12967950547677001</v>
      </c>
      <c r="T818" s="22">
        <v>-0.1289596787391</v>
      </c>
      <c r="U818" s="22">
        <v>-5.3307691265399998E-2</v>
      </c>
      <c r="V818" s="22">
        <v>-5.298835775493E-2</v>
      </c>
      <c r="W818" s="22">
        <v>-5.3388850980450001E-2</v>
      </c>
      <c r="X818" s="22">
        <v>-5.3789344207680001E-2</v>
      </c>
      <c r="Y818" s="22">
        <v>-5.418983743492E-2</v>
      </c>
      <c r="Z818" s="22">
        <v>1.44615461115E-3</v>
      </c>
      <c r="AA818" s="22">
        <v>7.7847108181000005E-4</v>
      </c>
      <c r="AB818" s="22">
        <v>1.1078755248E-4</v>
      </c>
      <c r="AC818" s="22">
        <v>-5.5689597685000005E-4</v>
      </c>
      <c r="AD818" s="22">
        <v>-1.22457950619E-3</v>
      </c>
      <c r="AE818" s="22">
        <v>-1.8922630355200001E-3</v>
      </c>
      <c r="AF818" s="22">
        <v>-2.5599465648500001E-3</v>
      </c>
      <c r="AG818" s="22">
        <v>-3.22763009419E-3</v>
      </c>
    </row>
    <row r="819" spans="1:33" hidden="1" outlineLevel="5" x14ac:dyDescent="0.3">
      <c r="A819" s="19" t="s">
        <v>1390</v>
      </c>
      <c r="B819" s="27" t="s">
        <v>1391</v>
      </c>
      <c r="C819" s="22">
        <v>-0.28813571402367</v>
      </c>
      <c r="D819" s="22">
        <v>0.10754308480337001</v>
      </c>
      <c r="E819" s="22">
        <v>0.50322188361537001</v>
      </c>
      <c r="F819" s="22">
        <v>0.89890068246402999</v>
      </c>
      <c r="G819" s="22">
        <v>1.2945794813123299</v>
      </c>
      <c r="H819" s="22">
        <v>1.69025828012433</v>
      </c>
      <c r="I819" s="22">
        <v>2.0859370789730001</v>
      </c>
      <c r="J819" s="22">
        <v>2.2651046293663399</v>
      </c>
      <c r="K819" s="22">
        <v>3.1404673921609998</v>
      </c>
      <c r="L819" s="22">
        <v>4.0158301549519999</v>
      </c>
      <c r="M819" s="22">
        <v>4.8911929178199998</v>
      </c>
      <c r="N819" s="22">
        <v>5.7665556805780103</v>
      </c>
      <c r="O819" s="22">
        <v>6.8584296916446696</v>
      </c>
      <c r="P819" s="22">
        <v>7.25410849064001</v>
      </c>
      <c r="Q819" s="22">
        <v>7.6497872896353396</v>
      </c>
      <c r="R819" s="22">
        <v>8.0454660882640106</v>
      </c>
      <c r="S819" s="22">
        <v>8.4411448874060095</v>
      </c>
      <c r="T819" s="22">
        <v>8.8368236858513391</v>
      </c>
      <c r="U819" s="22">
        <v>8.7112007491813408</v>
      </c>
      <c r="V819" s="22">
        <v>8.9578556482690104</v>
      </c>
      <c r="W819" s="22">
        <v>8.8088317481743399</v>
      </c>
      <c r="X819" s="22">
        <v>8.6598078482777492</v>
      </c>
      <c r="Y819" s="22">
        <v>8.5107839483811496</v>
      </c>
      <c r="Z819" s="22">
        <v>8.8600849350032895</v>
      </c>
      <c r="AA819" s="22">
        <v>8.6464067682234393</v>
      </c>
      <c r="AB819" s="22">
        <v>8.4327286014435998</v>
      </c>
      <c r="AC819" s="22">
        <v>8.2190504346637603</v>
      </c>
      <c r="AD819" s="22">
        <v>8.0868909504625801</v>
      </c>
      <c r="AE819" s="22">
        <v>7.9547314662614399</v>
      </c>
      <c r="AF819" s="22">
        <v>7.8225719820602597</v>
      </c>
      <c r="AG819" s="22">
        <v>7.6904124978591204</v>
      </c>
    </row>
    <row r="820" spans="1:33" hidden="1" outlineLevel="5" x14ac:dyDescent="0.3">
      <c r="A820" s="19" t="s">
        <v>1392</v>
      </c>
      <c r="B820" s="27" t="s">
        <v>1393</v>
      </c>
      <c r="C820" s="22">
        <v>-9.1738792577999995E-3</v>
      </c>
      <c r="D820" s="22">
        <v>1.3537799660000001E-4</v>
      </c>
      <c r="E820" s="22">
        <v>9.4446352502299998E-3</v>
      </c>
      <c r="F820" s="22">
        <v>1.875389250383E-2</v>
      </c>
      <c r="G820" s="22">
        <v>2.80631497593E-2</v>
      </c>
      <c r="H820" s="22">
        <v>3.7372407010329997E-2</v>
      </c>
      <c r="I820" s="22">
        <v>4.6681664265059999E-2</v>
      </c>
      <c r="J820" s="22">
        <v>4.6849497598900003E-2</v>
      </c>
      <c r="K820" s="22">
        <v>6.2241806931109998E-2</v>
      </c>
      <c r="L820" s="22">
        <v>7.7634116257060001E-2</v>
      </c>
      <c r="M820" s="22">
        <v>9.302642558667E-2</v>
      </c>
      <c r="N820" s="22">
        <v>0.10841873491629</v>
      </c>
      <c r="O820" s="22">
        <v>0.13295246816643</v>
      </c>
      <c r="P820" s="22">
        <v>0.14226172542153001</v>
      </c>
      <c r="Q820" s="22">
        <v>0.1515709826726</v>
      </c>
      <c r="R820" s="22">
        <v>0.16088023993132999</v>
      </c>
      <c r="S820" s="22">
        <v>0.17018949718238999</v>
      </c>
      <c r="T820" s="22">
        <v>0.17949875443383001</v>
      </c>
      <c r="U820" s="22">
        <v>0.18717672341595001</v>
      </c>
      <c r="V820" s="22">
        <v>0.18738383001330999</v>
      </c>
      <c r="W820" s="22">
        <v>0.17828167933239</v>
      </c>
      <c r="X820" s="22">
        <v>0.16917952865604999</v>
      </c>
      <c r="Y820" s="22">
        <v>0.16007737797971</v>
      </c>
      <c r="Z820" s="22">
        <v>0.15759019226361001</v>
      </c>
      <c r="AA820" s="22">
        <v>0.14854323150887</v>
      </c>
      <c r="AB820" s="22">
        <v>0.13958875693692999</v>
      </c>
      <c r="AC820" s="22">
        <v>0.13072676854765</v>
      </c>
      <c r="AD820" s="22">
        <v>0.12577752418147001</v>
      </c>
      <c r="AE820" s="22">
        <v>0.11646826692761</v>
      </c>
      <c r="AF820" s="22">
        <v>0.10715900967383001</v>
      </c>
      <c r="AG820" s="22">
        <v>9.7849752419979993E-2</v>
      </c>
    </row>
    <row r="821" spans="1:33" hidden="1" outlineLevel="5" x14ac:dyDescent="0.3">
      <c r="A821" s="19" t="s">
        <v>1394</v>
      </c>
      <c r="B821" s="27" t="s">
        <v>1395</v>
      </c>
      <c r="C821" s="22">
        <v>310.73065479486024</v>
      </c>
      <c r="D821" s="22">
        <v>293.4217991394583</v>
      </c>
      <c r="E821" s="22">
        <v>276.40521270672224</v>
      </c>
      <c r="F821" s="22">
        <v>259.67625246264924</v>
      </c>
      <c r="G821" s="22">
        <v>243.23035142742989</v>
      </c>
      <c r="H821" s="22">
        <v>227.06301740217722</v>
      </c>
      <c r="I821" s="22">
        <v>211.16983169129119</v>
      </c>
      <c r="J821" s="22">
        <v>195.42776000482183</v>
      </c>
      <c r="K821" s="22">
        <v>180.10781269226916</v>
      </c>
      <c r="L821" s="22">
        <v>165.04918641734616</v>
      </c>
      <c r="M821" s="22">
        <v>150.24774436679348</v>
      </c>
      <c r="N821" s="22">
        <v>135.69941725120745</v>
      </c>
      <c r="O821" s="22">
        <v>121.51889004887144</v>
      </c>
      <c r="P821" s="22">
        <v>107.42693943628544</v>
      </c>
      <c r="Q821" s="22">
        <v>93.576289796066092</v>
      </c>
      <c r="R821" s="22">
        <v>79.963130797146746</v>
      </c>
      <c r="S821" s="22">
        <v>66.583714138920058</v>
      </c>
      <c r="T821" s="22">
        <v>53.434352528993379</v>
      </c>
      <c r="U821" s="22">
        <v>39.369807160786699</v>
      </c>
      <c r="V821" s="22">
        <v>26.671330380640018</v>
      </c>
      <c r="W821" s="22">
        <v>26.672928078380199</v>
      </c>
      <c r="X821" s="22">
        <v>26.674525776027529</v>
      </c>
      <c r="Y821" s="22">
        <v>26.676123473675052</v>
      </c>
      <c r="Z821" s="22">
        <v>30.351438686822281</v>
      </c>
      <c r="AA821" s="22">
        <v>29.12061337977919</v>
      </c>
      <c r="AB821" s="22">
        <v>27.889788072736032</v>
      </c>
      <c r="AC821" s="22">
        <v>26.658962765693381</v>
      </c>
      <c r="AD821" s="22">
        <v>25.428975172903929</v>
      </c>
      <c r="AE821" s="22">
        <v>24.198987580114991</v>
      </c>
      <c r="AF821" s="22">
        <v>22.968999987325979</v>
      </c>
      <c r="AG821" s="22">
        <v>21.739012394537038</v>
      </c>
    </row>
    <row r="822" spans="1:33" hidden="1" outlineLevel="4" x14ac:dyDescent="0.3">
      <c r="A822" s="19" t="s">
        <v>1396</v>
      </c>
      <c r="B822" s="27" t="s">
        <v>1397</v>
      </c>
      <c r="C822" s="22">
        <v>-2.6859741993699999E-3</v>
      </c>
      <c r="D822" s="22">
        <v>-2.7012205284500002E-3</v>
      </c>
      <c r="E822" s="22">
        <v>-2.7164668575399998E-3</v>
      </c>
      <c r="F822" s="22">
        <v>-2.73171318662E-3</v>
      </c>
      <c r="G822" s="22">
        <v>-2.7469595156299998E-3</v>
      </c>
      <c r="H822" s="22">
        <v>-2.7622058447100001E-3</v>
      </c>
      <c r="I822" s="22">
        <v>-2.7774521738000001E-3</v>
      </c>
      <c r="J822" s="22">
        <v>-2.7926985028399998E-3</v>
      </c>
      <c r="K822" s="22">
        <v>-2.8079448319600002E-3</v>
      </c>
      <c r="L822" s="22">
        <v>-2.8231911610100001E-3</v>
      </c>
      <c r="M822" s="22">
        <v>-2.83843749006E-3</v>
      </c>
      <c r="N822" s="22">
        <v>-2.85368381918E-3</v>
      </c>
      <c r="O822" s="22">
        <v>-2.8689301482600002E-3</v>
      </c>
      <c r="P822" s="22">
        <v>-2.88417647727E-3</v>
      </c>
      <c r="Q822" s="22">
        <v>-2.8994228063499998E-3</v>
      </c>
      <c r="R822" s="22">
        <v>-2.9146691354399999E-3</v>
      </c>
      <c r="S822" s="22">
        <v>-2.92991546448E-3</v>
      </c>
      <c r="T822" s="22">
        <v>-2.9451617935299999E-3</v>
      </c>
      <c r="U822" s="22">
        <v>-2.7443392328000001E-4</v>
      </c>
      <c r="V822" s="22">
        <v>-2.7443392247E-4</v>
      </c>
      <c r="W822" s="22">
        <v>-2.5918759335000002E-4</v>
      </c>
      <c r="X822" s="22">
        <v>-2.4394126431000001E-4</v>
      </c>
      <c r="Y822" s="22">
        <v>-2.2869493519E-4</v>
      </c>
      <c r="Z822" s="22">
        <v>-1.74316327867697</v>
      </c>
      <c r="AA822" s="22">
        <v>-1.74362366157672</v>
      </c>
      <c r="AB822" s="22">
        <v>-1.7440840444763599</v>
      </c>
      <c r="AC822" s="22">
        <v>-1.74454442737608</v>
      </c>
      <c r="AD822" s="22">
        <v>-1.70177758115783</v>
      </c>
      <c r="AE822" s="22">
        <v>-1.7013818314457401</v>
      </c>
      <c r="AF822" s="22">
        <v>-1.7009860817336599</v>
      </c>
      <c r="AG822" s="22">
        <v>-1.7005903320215701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-1.7429498300708299</v>
      </c>
      <c r="AA823" s="22">
        <v>-1.7434254592995899</v>
      </c>
      <c r="AB823" s="22">
        <v>-1.7439010885283499</v>
      </c>
      <c r="AC823" s="22">
        <v>-1.7443767177571201</v>
      </c>
      <c r="AD823" s="22">
        <v>-1.70162511786795</v>
      </c>
      <c r="AE823" s="22">
        <v>-1.70124461448491</v>
      </c>
      <c r="AF823" s="22">
        <v>-1.70086411110191</v>
      </c>
      <c r="AG823" s="22">
        <v>-1.7004836077189001</v>
      </c>
    </row>
    <row r="824" spans="1:33" hidden="1" outlineLevel="5" x14ac:dyDescent="0.3">
      <c r="A824" s="19" t="s">
        <v>1400</v>
      </c>
      <c r="B824" s="27" t="s">
        <v>1401</v>
      </c>
      <c r="C824" s="22">
        <v>-9.9131672118999998E-4</v>
      </c>
      <c r="D824" s="22">
        <v>-1.0152024836099999E-3</v>
      </c>
      <c r="E824" s="22">
        <v>-1.03908824602E-3</v>
      </c>
      <c r="F824" s="22">
        <v>-1.0629740084299999E-3</v>
      </c>
      <c r="G824" s="22">
        <v>-1.0868597708099999E-3</v>
      </c>
      <c r="H824" s="22">
        <v>-1.1107455332200001E-3</v>
      </c>
      <c r="I824" s="22">
        <v>-1.13463129564E-3</v>
      </c>
      <c r="J824" s="22">
        <v>-1.15851705801E-3</v>
      </c>
      <c r="K824" s="22">
        <v>-1.18240282046E-3</v>
      </c>
      <c r="L824" s="22">
        <v>-1.20628858284E-3</v>
      </c>
      <c r="M824" s="22">
        <v>-1.2301743452200001E-3</v>
      </c>
      <c r="N824" s="22">
        <v>-1.2540601076700001E-3</v>
      </c>
      <c r="O824" s="22">
        <v>-1.27794587008E-3</v>
      </c>
      <c r="P824" s="22">
        <v>-1.30183163246E-3</v>
      </c>
      <c r="Q824" s="22">
        <v>-1.3257173948700001E-3</v>
      </c>
      <c r="R824" s="22">
        <v>-1.34960315728E-3</v>
      </c>
      <c r="S824" s="22">
        <v>-1.37348891966E-3</v>
      </c>
      <c r="T824" s="22">
        <v>-1.3973746820400001E-3</v>
      </c>
      <c r="U824" s="22">
        <v>-4.2994372329000001E-4</v>
      </c>
      <c r="V824" s="22">
        <v>-4.2994372249000002E-4</v>
      </c>
      <c r="W824" s="22">
        <v>-4.0605796004E-4</v>
      </c>
      <c r="X824" s="22">
        <v>-3.8217219765999998E-4</v>
      </c>
      <c r="Y824" s="22">
        <v>-3.5828643521000001E-4</v>
      </c>
      <c r="Z824" s="22">
        <v>-3.3440067282999999E-4</v>
      </c>
      <c r="AA824" s="22">
        <v>-3.1051491046E-4</v>
      </c>
      <c r="AB824" s="22">
        <v>-2.8662914800999998E-4</v>
      </c>
      <c r="AC824" s="22">
        <v>-2.6274338563000001E-4</v>
      </c>
      <c r="AD824" s="22">
        <v>-2.3885762322E-4</v>
      </c>
      <c r="AE824" s="22">
        <v>-2.1497186084E-4</v>
      </c>
      <c r="AF824" s="22">
        <v>-1.9108609843E-4</v>
      </c>
      <c r="AG824" s="22">
        <v>-1.6720033600999999E-4</v>
      </c>
    </row>
    <row r="825" spans="1:33" hidden="1" outlineLevel="5" x14ac:dyDescent="0.3">
      <c r="A825" s="19" t="s">
        <v>1402</v>
      </c>
      <c r="B825" s="27" t="s">
        <v>1403</v>
      </c>
      <c r="C825" s="22">
        <v>-1.69465747818E-3</v>
      </c>
      <c r="D825" s="22">
        <v>-1.6860180448500001E-3</v>
      </c>
      <c r="E825" s="22">
        <v>-1.67737861152E-3</v>
      </c>
      <c r="F825" s="22">
        <v>-1.6687391781899999E-3</v>
      </c>
      <c r="G825" s="22">
        <v>-1.6600997448199999E-3</v>
      </c>
      <c r="H825" s="22">
        <v>-1.65146031149E-3</v>
      </c>
      <c r="I825" s="22">
        <v>-1.6428208781599999E-3</v>
      </c>
      <c r="J825" s="22">
        <v>-1.6341814448300001E-3</v>
      </c>
      <c r="K825" s="22">
        <v>-1.6255420115E-3</v>
      </c>
      <c r="L825" s="22">
        <v>-1.6169025781700001E-3</v>
      </c>
      <c r="M825" s="22">
        <v>-1.60826314484E-3</v>
      </c>
      <c r="N825" s="22">
        <v>-1.5996237115099999E-3</v>
      </c>
      <c r="O825" s="22">
        <v>-1.59098427818E-3</v>
      </c>
      <c r="P825" s="22">
        <v>-1.58234484481E-3</v>
      </c>
      <c r="Q825" s="22">
        <v>-1.5737054114799999E-3</v>
      </c>
      <c r="R825" s="22">
        <v>-1.56506597815E-3</v>
      </c>
      <c r="S825" s="22">
        <v>-1.55642654482E-3</v>
      </c>
      <c r="T825" s="22">
        <v>-1.5477871114900001E-3</v>
      </c>
      <c r="U825" s="22">
        <v>1.5550980001E-4</v>
      </c>
      <c r="V825" s="22">
        <v>1.5550980001E-4</v>
      </c>
      <c r="W825" s="22">
        <v>1.4687036668000001E-4</v>
      </c>
      <c r="X825" s="22">
        <v>1.3823093335E-4</v>
      </c>
      <c r="Y825" s="22">
        <v>1.2959150001999999E-4</v>
      </c>
      <c r="Z825" s="22">
        <v>1.2095206669E-4</v>
      </c>
      <c r="AA825" s="22">
        <v>1.1231263332999999E-4</v>
      </c>
      <c r="AB825" s="22">
        <v>1.036732E-4</v>
      </c>
      <c r="AC825" s="22">
        <v>9.5033766669999997E-5</v>
      </c>
      <c r="AD825" s="22">
        <v>8.6394333339999998E-5</v>
      </c>
      <c r="AE825" s="22">
        <v>7.775490001E-5</v>
      </c>
      <c r="AF825" s="22">
        <v>6.9115466680000001E-5</v>
      </c>
      <c r="AG825" s="22">
        <v>6.0476033350000003E-5</v>
      </c>
    </row>
    <row r="826" spans="1:33" hidden="1" outlineLevel="4" x14ac:dyDescent="0.3">
      <c r="A826" s="19" t="s">
        <v>1404</v>
      </c>
      <c r="B826" s="27" t="s">
        <v>1405</v>
      </c>
      <c r="C826" s="22">
        <v>-2.2740819227982199</v>
      </c>
      <c r="D826" s="22">
        <v>-3.1638668304074402</v>
      </c>
      <c r="E826" s="22">
        <v>-4.0536517380344401</v>
      </c>
      <c r="F826" s="22">
        <v>-4.9434366455037697</v>
      </c>
      <c r="G826" s="22">
        <v>-5.8332215531454397</v>
      </c>
      <c r="H826" s="22">
        <v>-6.72300646071744</v>
      </c>
      <c r="I826" s="22">
        <v>-7.6127913682898098</v>
      </c>
      <c r="J826" s="22">
        <v>-9.0391999898830697</v>
      </c>
      <c r="K826" s="22">
        <v>-10.126145619219679</v>
      </c>
      <c r="L826" s="22">
        <v>-11.213091248082909</v>
      </c>
      <c r="M826" s="22">
        <v>-12.30003687741951</v>
      </c>
      <c r="N826" s="22">
        <v>-13.38698250635241</v>
      </c>
      <c r="O826" s="22">
        <v>-13.93730442155371</v>
      </c>
      <c r="P826" s="22">
        <v>-14.82708932886905</v>
      </c>
      <c r="Q826" s="22">
        <v>-15.71687423655105</v>
      </c>
      <c r="R826" s="22">
        <v>-16.60665914426605</v>
      </c>
      <c r="S826" s="22">
        <v>-17.496444051618418</v>
      </c>
      <c r="T826" s="22">
        <v>-18.386228959300048</v>
      </c>
      <c r="U826" s="22">
        <v>-18.542616088274681</v>
      </c>
      <c r="V826" s="22">
        <v>-18.94594165087398</v>
      </c>
      <c r="W826" s="22">
        <v>-18.460542681132249</v>
      </c>
      <c r="X826" s="22">
        <v>-17.976145176023739</v>
      </c>
      <c r="Y826" s="22">
        <v>-17.492690225864571</v>
      </c>
      <c r="Z826" s="22">
        <v>-16.115816166487821</v>
      </c>
      <c r="AA826" s="22">
        <v>-15.40031163472789</v>
      </c>
      <c r="AB826" s="22">
        <v>-14.69915289497418</v>
      </c>
      <c r="AC826" s="22">
        <v>-14.01233994722728</v>
      </c>
      <c r="AD826" s="22">
        <v>-12.936771009929631</v>
      </c>
      <c r="AE826" s="22">
        <v>-12.086994626671441</v>
      </c>
      <c r="AF826" s="22">
        <v>-11.295502695171869</v>
      </c>
      <c r="AG826" s="22">
        <v>-10.50401076367193</v>
      </c>
    </row>
    <row r="827" spans="1:33" hidden="1" outlineLevel="5" x14ac:dyDescent="0.3">
      <c r="A827" s="19" t="s">
        <v>1406</v>
      </c>
      <c r="B827" s="27" t="s">
        <v>1407</v>
      </c>
      <c r="C827" s="22">
        <v>-0.33858464513133002</v>
      </c>
      <c r="D827" s="22">
        <v>-0.49218935277967002</v>
      </c>
      <c r="E827" s="22">
        <v>-0.64579406044266996</v>
      </c>
      <c r="F827" s="22">
        <v>-0.79939876807266996</v>
      </c>
      <c r="G827" s="22">
        <v>-0.95300347573932997</v>
      </c>
      <c r="H827" s="22">
        <v>-1.10660818336933</v>
      </c>
      <c r="I827" s="22">
        <v>-1.260212891036</v>
      </c>
      <c r="J827" s="22">
        <v>-1.4783937875006701</v>
      </c>
      <c r="K827" s="22">
        <v>-1.6612945862406701</v>
      </c>
      <c r="L827" s="22">
        <v>-1.844195384944</v>
      </c>
      <c r="M827" s="22">
        <v>-2.0270961836839998</v>
      </c>
      <c r="N827" s="22">
        <v>-2.2099969824239998</v>
      </c>
      <c r="O827" s="22">
        <v>-2.3283215923660001</v>
      </c>
      <c r="P827" s="22">
        <v>-2.4819262999960001</v>
      </c>
      <c r="Q827" s="22">
        <v>-2.6355310076626699</v>
      </c>
      <c r="R827" s="22">
        <v>-2.7891357152926699</v>
      </c>
      <c r="S827" s="22">
        <v>-2.9427404229593401</v>
      </c>
      <c r="T827" s="22">
        <v>-3.0963451306260001</v>
      </c>
      <c r="U827" s="22">
        <v>-3.4748686830806701</v>
      </c>
      <c r="V827" s="22">
        <v>-3.67021486392734</v>
      </c>
      <c r="W827" s="22">
        <v>-3.7128635943509001</v>
      </c>
      <c r="X827" s="22">
        <v>-3.7563691787871401</v>
      </c>
      <c r="Y827" s="22">
        <v>-3.80068121407378</v>
      </c>
      <c r="Z827" s="22">
        <v>-3.8092296640420402</v>
      </c>
      <c r="AA827" s="22">
        <v>-3.8394837749995099</v>
      </c>
      <c r="AB827" s="22">
        <v>-3.8827059612291199</v>
      </c>
      <c r="AC827" s="22">
        <v>-3.9388962227314401</v>
      </c>
      <c r="AD827" s="22">
        <v>-3.5575209461130899</v>
      </c>
      <c r="AE827" s="22">
        <v>-3.4106003392953501</v>
      </c>
      <c r="AF827" s="22">
        <v>-3.2964867131045699</v>
      </c>
      <c r="AG827" s="22">
        <v>-3.1823730869135001</v>
      </c>
    </row>
    <row r="828" spans="1:33" hidden="1" outlineLevel="5" x14ac:dyDescent="0.3">
      <c r="A828" s="19" t="s">
        <v>1408</v>
      </c>
      <c r="B828" s="27" t="s">
        <v>1409</v>
      </c>
      <c r="C828" s="22">
        <v>-1.5392707963434999</v>
      </c>
      <c r="D828" s="22">
        <v>-2.1711184578893401</v>
      </c>
      <c r="E828" s="22">
        <v>-2.8029661194380999</v>
      </c>
      <c r="F828" s="22">
        <v>-3.4348137808772399</v>
      </c>
      <c r="G828" s="22">
        <v>-4.0666614424223404</v>
      </c>
      <c r="H828" s="22">
        <v>-4.6985091039347999</v>
      </c>
      <c r="I828" s="22">
        <v>-5.3303567654472701</v>
      </c>
      <c r="J828" s="22">
        <v>-6.2496701657500102</v>
      </c>
      <c r="K828" s="22">
        <v>-6.9995182178500404</v>
      </c>
      <c r="L828" s="22">
        <v>-7.7493662695504097</v>
      </c>
      <c r="M828" s="22">
        <v>-8.4992143216504399</v>
      </c>
      <c r="N828" s="22">
        <v>-9.2490623733471402</v>
      </c>
      <c r="O828" s="22">
        <v>-9.7114446865428796</v>
      </c>
      <c r="P828" s="22">
        <v>-10.34329234779868</v>
      </c>
      <c r="Q828" s="22">
        <v>-10.97514000942078</v>
      </c>
      <c r="R828" s="22">
        <v>-11.60698767107624</v>
      </c>
      <c r="S828" s="22">
        <v>-12.238835332332039</v>
      </c>
      <c r="T828" s="22">
        <v>-12.87068299395415</v>
      </c>
      <c r="U828" s="22">
        <v>-12.33109425695511</v>
      </c>
      <c r="V828" s="22">
        <v>-12.426602503191081</v>
      </c>
      <c r="W828" s="22">
        <v>-11.89026308879432</v>
      </c>
      <c r="X828" s="22">
        <v>-11.35392367441124</v>
      </c>
      <c r="Y828" s="22">
        <v>-10.81758426002812</v>
      </c>
      <c r="Z828" s="22">
        <v>-10.047625357907551</v>
      </c>
      <c r="AA828" s="22">
        <v>-9.4203020844423797</v>
      </c>
      <c r="AB828" s="22">
        <v>-8.7943565277112707</v>
      </c>
      <c r="AC828" s="22">
        <v>-8.1697886877142896</v>
      </c>
      <c r="AD828" s="22">
        <v>-7.55012256866942</v>
      </c>
      <c r="AE828" s="22">
        <v>-6.9770768017759304</v>
      </c>
      <c r="AF828" s="22">
        <v>-6.40403103488259</v>
      </c>
      <c r="AG828" s="22">
        <v>-5.8309852679891696</v>
      </c>
    </row>
    <row r="829" spans="1:33" hidden="1" outlineLevel="5" x14ac:dyDescent="0.3">
      <c r="A829" s="19" t="s">
        <v>1410</v>
      </c>
      <c r="B829" s="27" t="s">
        <v>1411</v>
      </c>
      <c r="C829" s="22">
        <v>-0.39622648132338001</v>
      </c>
      <c r="D829" s="22">
        <v>-0.50055901973842998</v>
      </c>
      <c r="E829" s="22">
        <v>-0.60489155815367002</v>
      </c>
      <c r="F829" s="22">
        <v>-0.70922409655386998</v>
      </c>
      <c r="G829" s="22">
        <v>-0.81355663498376996</v>
      </c>
      <c r="H829" s="22">
        <v>-0.91788917341330001</v>
      </c>
      <c r="I829" s="22">
        <v>-1.02222171180653</v>
      </c>
      <c r="J829" s="22">
        <v>-1.3111360366324001</v>
      </c>
      <c r="K829" s="22">
        <v>-1.46533281512897</v>
      </c>
      <c r="L829" s="22">
        <v>-1.6195295935884999</v>
      </c>
      <c r="M829" s="22">
        <v>-1.77372637208507</v>
      </c>
      <c r="N829" s="22">
        <v>-1.92792315058127</v>
      </c>
      <c r="O829" s="22">
        <v>-1.8975381426448401</v>
      </c>
      <c r="P829" s="22">
        <v>-2.0018706810743701</v>
      </c>
      <c r="Q829" s="22">
        <v>-2.1062032194675999</v>
      </c>
      <c r="R829" s="22">
        <v>-2.2105357578971399</v>
      </c>
      <c r="S829" s="22">
        <v>-2.3148682963270399</v>
      </c>
      <c r="T829" s="22">
        <v>-2.4192008347198999</v>
      </c>
      <c r="U829" s="22">
        <v>-2.7366531482388998</v>
      </c>
      <c r="V829" s="22">
        <v>-2.8491242837555699</v>
      </c>
      <c r="W829" s="22">
        <v>-2.8574159979870299</v>
      </c>
      <c r="X829" s="22">
        <v>-2.8658523228253601</v>
      </c>
      <c r="Y829" s="22">
        <v>-2.8744247517626702</v>
      </c>
      <c r="Z829" s="22">
        <v>-2.25896114453823</v>
      </c>
      <c r="AA829" s="22">
        <v>-2.1405257752860001</v>
      </c>
      <c r="AB829" s="22">
        <v>-2.0220904060337999</v>
      </c>
      <c r="AC829" s="22">
        <v>-1.9036550367815599</v>
      </c>
      <c r="AD829" s="22">
        <v>-1.8291274951471099</v>
      </c>
      <c r="AE829" s="22">
        <v>-1.69931748560017</v>
      </c>
      <c r="AF829" s="22">
        <v>-1.59498494718471</v>
      </c>
      <c r="AG829" s="22">
        <v>-1.4906524087692601</v>
      </c>
    </row>
    <row r="830" spans="1:33" hidden="1" outlineLevel="3" x14ac:dyDescent="0.3">
      <c r="A830" s="19" t="s">
        <v>1412</v>
      </c>
      <c r="B830" s="26" t="s">
        <v>1069</v>
      </c>
      <c r="C830" s="22">
        <v>26.905666247704239</v>
      </c>
      <c r="D830" s="22">
        <v>25.370232613218619</v>
      </c>
      <c r="E830" s="22">
        <v>23.85968361541158</v>
      </c>
      <c r="F830" s="22">
        <v>22.373623933094461</v>
      </c>
      <c r="G830" s="22">
        <v>20.911664720538141</v>
      </c>
      <c r="H830" s="22">
        <v>19.473423499150041</v>
      </c>
      <c r="I830" s="22">
        <v>18.058524048498501</v>
      </c>
      <c r="J830" s="22">
        <v>16.678828863013941</v>
      </c>
      <c r="K830" s="22">
        <v>15.321741366074061</v>
      </c>
      <c r="L830" s="22">
        <v>13.98690348894274</v>
      </c>
      <c r="M830" s="22">
        <v>12.67396301145272</v>
      </c>
      <c r="N830" s="22">
        <v>11.382573462738819</v>
      </c>
      <c r="O830" s="22">
        <v>10.10147269599692</v>
      </c>
      <c r="P830" s="22">
        <v>8.8399355480321393</v>
      </c>
      <c r="Q830" s="22">
        <v>7.6041883817221603</v>
      </c>
      <c r="R830" s="22">
        <v>6.38341691971958</v>
      </c>
      <c r="S830" s="22">
        <v>5.1888391584805795</v>
      </c>
      <c r="T830" s="22">
        <v>4.0075567312966802</v>
      </c>
      <c r="U830" s="22">
        <v>2.8653736139831398</v>
      </c>
      <c r="V830" s="22">
        <v>1.74704001016762</v>
      </c>
      <c r="W830" s="22">
        <v>1.7709474992289</v>
      </c>
      <c r="X830" s="22">
        <v>1.7893622380010801</v>
      </c>
      <c r="Y830" s="22">
        <v>1.8092682601758199</v>
      </c>
      <c r="Z830" s="22">
        <v>1.77875650643854</v>
      </c>
      <c r="AA830" s="22">
        <v>1.74873691430028</v>
      </c>
      <c r="AB830" s="22">
        <v>1.71824090964248</v>
      </c>
      <c r="AC830" s="22">
        <v>1.6877527795184601</v>
      </c>
      <c r="AD830" s="22">
        <v>1.6575170723625599</v>
      </c>
      <c r="AE830" s="22">
        <v>1.6272813652036799</v>
      </c>
      <c r="AF830" s="22">
        <v>1.5970456580447998</v>
      </c>
      <c r="AG830" s="22">
        <v>1.5668099508859199</v>
      </c>
    </row>
    <row r="831" spans="1:33" hidden="1" outlineLevel="4" x14ac:dyDescent="0.3">
      <c r="A831" s="19" t="s">
        <v>1413</v>
      </c>
      <c r="B831" s="27" t="s">
        <v>1414</v>
      </c>
      <c r="C831" s="22">
        <v>26.905656502025479</v>
      </c>
      <c r="D831" s="22">
        <v>25.370213121861102</v>
      </c>
      <c r="E831" s="22">
        <v>23.859654378372319</v>
      </c>
      <c r="F831" s="22">
        <v>22.37358495037644</v>
      </c>
      <c r="G831" s="22">
        <v>20.911615992141357</v>
      </c>
      <c r="H831" s="22">
        <v>19.4733650250745</v>
      </c>
      <c r="I831" s="22">
        <v>18.058455828744201</v>
      </c>
      <c r="J831" s="22">
        <v>16.678750897577903</v>
      </c>
      <c r="K831" s="22">
        <v>15.32165365495926</v>
      </c>
      <c r="L831" s="22">
        <v>13.986806032149181</v>
      </c>
      <c r="M831" s="22">
        <v>12.673855808980401</v>
      </c>
      <c r="N831" s="22">
        <v>11.382456514587739</v>
      </c>
      <c r="O831" s="22">
        <v>10.10003477030194</v>
      </c>
      <c r="P831" s="22">
        <v>8.8384878766554209</v>
      </c>
      <c r="Q831" s="22">
        <v>7.5974860371971795</v>
      </c>
      <c r="R831" s="22">
        <v>6.3767048295158402</v>
      </c>
      <c r="S831" s="22">
        <v>5.1758251125378001</v>
      </c>
      <c r="T831" s="22">
        <v>3.9945329396721601</v>
      </c>
      <c r="U831" s="22">
        <v>2.8509439554440403</v>
      </c>
      <c r="V831" s="22">
        <v>1.72632985712534</v>
      </c>
      <c r="W831" s="22">
        <v>1.7447543415792599</v>
      </c>
      <c r="X831" s="22">
        <v>1.7631788260302002</v>
      </c>
      <c r="Y831" s="22">
        <v>1.78160331048412</v>
      </c>
      <c r="Z831" s="22">
        <v>1.7511013024256001</v>
      </c>
      <c r="AA831" s="22">
        <v>1.7206071689068199</v>
      </c>
      <c r="AB831" s="22">
        <v>1.6901209099277799</v>
      </c>
      <c r="AC831" s="22">
        <v>1.65964252548252</v>
      </c>
      <c r="AD831" s="22">
        <v>1.6294165640053799</v>
      </c>
      <c r="AE831" s="22">
        <v>1.5991906025252598</v>
      </c>
      <c r="AF831" s="22">
        <v>1.5689646410451399</v>
      </c>
      <c r="AG831" s="22">
        <v>1.538738679568</v>
      </c>
    </row>
    <row r="832" spans="1:33" hidden="1" outlineLevel="4" x14ac:dyDescent="0.3">
      <c r="A832" s="19" t="s">
        <v>1415</v>
      </c>
      <c r="B832" s="27" t="s">
        <v>1416</v>
      </c>
      <c r="C832" s="22">
        <v>9.7456787599999989E-6</v>
      </c>
      <c r="D832" s="22">
        <v>1.9491357519999998E-5</v>
      </c>
      <c r="E832" s="22">
        <v>2.923703926E-5</v>
      </c>
      <c r="F832" s="22">
        <v>3.8982718019999998E-5</v>
      </c>
      <c r="G832" s="22">
        <v>4.8728396780000001E-5</v>
      </c>
      <c r="H832" s="22">
        <v>5.8474075539999999E-5</v>
      </c>
      <c r="I832" s="22">
        <v>6.8219754300000003E-5</v>
      </c>
      <c r="J832" s="22">
        <v>7.7965436039999995E-5</v>
      </c>
      <c r="K832" s="22">
        <v>8.7711114800000006E-5</v>
      </c>
      <c r="L832" s="22">
        <v>9.7456793560000003E-5</v>
      </c>
      <c r="M832" s="22">
        <v>1.0720247232E-4</v>
      </c>
      <c r="N832" s="22">
        <v>1.1694815108E-4</v>
      </c>
      <c r="O832" s="22">
        <v>1.2669382984000001E-4</v>
      </c>
      <c r="P832" s="22">
        <v>1.3643951158000001E-4</v>
      </c>
      <c r="Q832" s="22">
        <v>1.4618519034000001E-4</v>
      </c>
      <c r="R832" s="22">
        <v>1.5593086909999998E-4</v>
      </c>
      <c r="S832" s="22">
        <v>1.6567654786000001E-4</v>
      </c>
      <c r="T832" s="22">
        <v>1.7542222960000001E-4</v>
      </c>
      <c r="U832" s="22">
        <v>1.7542222960000001E-4</v>
      </c>
      <c r="V832" s="22">
        <v>1.7542222960000001E-4</v>
      </c>
      <c r="W832" s="22">
        <v>1.6567654786000001E-4</v>
      </c>
      <c r="X832" s="22">
        <v>1.5593086909999998E-4</v>
      </c>
      <c r="Y832" s="22">
        <v>1.4618519034000001E-4</v>
      </c>
      <c r="Z832" s="22">
        <v>1.3643951158000001E-4</v>
      </c>
      <c r="AA832" s="22">
        <v>1.2669382984000001E-4</v>
      </c>
      <c r="AB832" s="22">
        <v>1.1694815108E-4</v>
      </c>
      <c r="AC832" s="22">
        <v>1.0720247232E-4</v>
      </c>
      <c r="AD832" s="22">
        <v>9.7456793560000003E-5</v>
      </c>
      <c r="AE832" s="22">
        <v>8.7711114800000006E-5</v>
      </c>
      <c r="AF832" s="22">
        <v>7.7965436039999995E-5</v>
      </c>
      <c r="AG832" s="22">
        <v>6.8219754300000003E-5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1.3112318651399999E-3</v>
      </c>
      <c r="P833" s="22">
        <v>1.3112318651399999E-3</v>
      </c>
      <c r="Q833" s="22">
        <v>6.5561593346399995E-3</v>
      </c>
      <c r="R833" s="22">
        <v>6.5561593346399995E-3</v>
      </c>
      <c r="S833" s="22">
        <v>1.284836939492E-2</v>
      </c>
      <c r="T833" s="22">
        <v>1.284836939492E-2</v>
      </c>
      <c r="U833" s="22">
        <v>1.4254236309499999E-2</v>
      </c>
      <c r="V833" s="22">
        <v>2.0534730812680001E-2</v>
      </c>
      <c r="W833" s="22">
        <v>2.6027481101780003E-2</v>
      </c>
      <c r="X833" s="22">
        <v>2.6027481101780003E-2</v>
      </c>
      <c r="Y833" s="22">
        <v>2.751876450136E-2</v>
      </c>
      <c r="Z833" s="22">
        <v>2.751876450136E-2</v>
      </c>
      <c r="AA833" s="22">
        <v>2.8003051563619999E-2</v>
      </c>
      <c r="AB833" s="22">
        <v>2.8003051563619999E-2</v>
      </c>
      <c r="AC833" s="22">
        <v>2.8003051563619999E-2</v>
      </c>
      <c r="AD833" s="22">
        <v>2.8003051563619999E-2</v>
      </c>
      <c r="AE833" s="22">
        <v>2.8003051563619999E-2</v>
      </c>
      <c r="AF833" s="22">
        <v>2.8003051563619999E-2</v>
      </c>
      <c r="AG833" s="22">
        <v>2.8003051563619999E-2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4.8685330630427099</v>
      </c>
      <c r="D836" s="22">
        <v>4.45966747517706</v>
      </c>
      <c r="E836" s="22">
        <v>4.5250330860572401</v>
      </c>
      <c r="F836" s="22">
        <v>4.6279653496234303</v>
      </c>
      <c r="G836" s="22">
        <v>4.51752533767168</v>
      </c>
      <c r="H836" s="22">
        <v>4.4693422007018997</v>
      </c>
      <c r="I836" s="22">
        <v>4.5162886097129302</v>
      </c>
      <c r="J836" s="22">
        <v>4.4235621556631095</v>
      </c>
      <c r="K836" s="22">
        <v>4.7766403411647005</v>
      </c>
      <c r="L836" s="22">
        <v>4.4603177034448196</v>
      </c>
      <c r="M836" s="22">
        <v>18.817735025415441</v>
      </c>
      <c r="N836" s="22">
        <v>18.46294786910056</v>
      </c>
      <c r="O836" s="22">
        <v>16.90871045748024</v>
      </c>
      <c r="P836" s="22">
        <v>27.367653266726208</v>
      </c>
      <c r="Q836" s="22">
        <v>44.631485923446903</v>
      </c>
      <c r="R836" s="22">
        <v>73.298920221279502</v>
      </c>
      <c r="S836" s="22">
        <v>89.221754981761819</v>
      </c>
      <c r="T836" s="22">
        <v>121.35454826236561</v>
      </c>
      <c r="U836" s="22">
        <v>25.85732148749841</v>
      </c>
      <c r="V836" s="22">
        <v>39.912417505136098</v>
      </c>
      <c r="W836" s="22">
        <v>42.410574637516262</v>
      </c>
      <c r="X836" s="22">
        <v>35.957248648071243</v>
      </c>
      <c r="Y836" s="22">
        <v>45.800301315470747</v>
      </c>
      <c r="Z836" s="22">
        <v>59.431227110824054</v>
      </c>
      <c r="AA836" s="22">
        <v>45.004488033856347</v>
      </c>
      <c r="AB836" s="22">
        <v>35.683999779000082</v>
      </c>
      <c r="AC836" s="22">
        <v>36.894602552833447</v>
      </c>
      <c r="AD836" s="22">
        <v>25.0878071977391</v>
      </c>
      <c r="AE836" s="22">
        <v>17.809799186681801</v>
      </c>
      <c r="AF836" s="22">
        <v>19.48402121919046</v>
      </c>
      <c r="AG836" s="22">
        <v>8.9541731836601794</v>
      </c>
    </row>
    <row r="837" spans="1:33" hidden="1" outlineLevel="4" x14ac:dyDescent="0.3">
      <c r="A837" s="19" t="s">
        <v>1424</v>
      </c>
      <c r="B837" s="27" t="s">
        <v>1073</v>
      </c>
      <c r="C837" s="22">
        <v>4.0157066434746502</v>
      </c>
      <c r="D837" s="22">
        <v>4.0157066434743998</v>
      </c>
      <c r="E837" s="22">
        <v>4.0157066434746502</v>
      </c>
      <c r="F837" s="22">
        <v>4.0157066434743998</v>
      </c>
      <c r="G837" s="22">
        <v>4.0157066434746502</v>
      </c>
      <c r="H837" s="22">
        <v>4.0157066434743998</v>
      </c>
      <c r="I837" s="22">
        <v>4.0157066434746502</v>
      </c>
      <c r="J837" s="22">
        <v>4.0181790308579499</v>
      </c>
      <c r="K837" s="22">
        <v>4.0157066434746502</v>
      </c>
      <c r="L837" s="22">
        <v>4.0157066434746502</v>
      </c>
      <c r="M837" s="22">
        <v>18.539882561271668</v>
      </c>
      <c r="N837" s="22">
        <v>18.149286925862938</v>
      </c>
      <c r="O837" s="22">
        <v>16.593710750312297</v>
      </c>
      <c r="P837" s="22">
        <v>27.042107414299437</v>
      </c>
      <c r="Q837" s="22">
        <v>44.419292911166941</v>
      </c>
      <c r="R837" s="22">
        <v>72.924228459871287</v>
      </c>
      <c r="S837" s="22">
        <v>88.876595258068193</v>
      </c>
      <c r="T837" s="22">
        <v>120.89321152426832</v>
      </c>
      <c r="U837" s="22">
        <v>25.512369025712591</v>
      </c>
      <c r="V837" s="22">
        <v>39.445011557289732</v>
      </c>
      <c r="W837" s="22">
        <v>41.940648168167257</v>
      </c>
      <c r="X837" s="22">
        <v>35.728422748217831</v>
      </c>
      <c r="Y837" s="22">
        <v>45.507915563044577</v>
      </c>
      <c r="Z837" s="22">
        <v>59.160368796489337</v>
      </c>
      <c r="AA837" s="22">
        <v>44.746721533914602</v>
      </c>
      <c r="AB837" s="22">
        <v>35.429489544815858</v>
      </c>
      <c r="AC837" s="22">
        <v>36.165249776639932</v>
      </c>
      <c r="AD837" s="22">
        <v>24.284348520000471</v>
      </c>
      <c r="AE837" s="22">
        <v>17.317647177983552</v>
      </c>
      <c r="AF837" s="22">
        <v>19.273903882553931</v>
      </c>
      <c r="AG837" s="22">
        <v>8.7986203370696607</v>
      </c>
    </row>
    <row r="838" spans="1:33" hidden="1" outlineLevel="5" x14ac:dyDescent="0.3">
      <c r="A838" s="19" t="s">
        <v>1425</v>
      </c>
      <c r="B838" s="27" t="s">
        <v>1426</v>
      </c>
      <c r="C838" s="22">
        <v>4.0157066434746502</v>
      </c>
      <c r="D838" s="22">
        <v>4.0157066434743998</v>
      </c>
      <c r="E838" s="22">
        <v>4.0157066434746502</v>
      </c>
      <c r="F838" s="22">
        <v>4.0157066434743998</v>
      </c>
      <c r="G838" s="22">
        <v>4.0157066434746502</v>
      </c>
      <c r="H838" s="22">
        <v>4.0157066434743998</v>
      </c>
      <c r="I838" s="22">
        <v>4.0157066434746502</v>
      </c>
      <c r="J838" s="22">
        <v>4.0181790308579499</v>
      </c>
      <c r="K838" s="22">
        <v>4.0157066434746502</v>
      </c>
      <c r="L838" s="22">
        <v>4.0157066434746502</v>
      </c>
      <c r="M838" s="22">
        <v>18.539882561271668</v>
      </c>
      <c r="N838" s="22">
        <v>18.149286925862938</v>
      </c>
      <c r="O838" s="22">
        <v>16.593710750312297</v>
      </c>
      <c r="P838" s="22">
        <v>27.042107414299437</v>
      </c>
      <c r="Q838" s="22">
        <v>44.419292911166941</v>
      </c>
      <c r="R838" s="22">
        <v>72.924228459871287</v>
      </c>
      <c r="S838" s="22">
        <v>88.876595258068193</v>
      </c>
      <c r="T838" s="22">
        <v>120.89321152426832</v>
      </c>
      <c r="U838" s="22">
        <v>25.512369025712591</v>
      </c>
      <c r="V838" s="22">
        <v>39.445011557289732</v>
      </c>
      <c r="W838" s="22">
        <v>41.940648168167257</v>
      </c>
      <c r="X838" s="22">
        <v>35.728422748217831</v>
      </c>
      <c r="Y838" s="22">
        <v>45.507915563044577</v>
      </c>
      <c r="Z838" s="22">
        <v>59.160368796489337</v>
      </c>
      <c r="AA838" s="22">
        <v>44.746721533914602</v>
      </c>
      <c r="AB838" s="22">
        <v>35.429489544815858</v>
      </c>
      <c r="AC838" s="22">
        <v>36.165249776639932</v>
      </c>
      <c r="AD838" s="22">
        <v>24.284348520000471</v>
      </c>
      <c r="AE838" s="22">
        <v>17.317647177983552</v>
      </c>
      <c r="AF838" s="22">
        <v>19.273903882553931</v>
      </c>
      <c r="AG838" s="22">
        <v>8.7986203370696607</v>
      </c>
    </row>
    <row r="839" spans="1:33" hidden="1" outlineLevel="4" x14ac:dyDescent="0.3">
      <c r="A839" s="19" t="s">
        <v>1427</v>
      </c>
      <c r="B839" s="27" t="s">
        <v>1077</v>
      </c>
      <c r="C839" s="22">
        <v>0.85282641956805993</v>
      </c>
      <c r="D839" s="22">
        <v>0.44396083170265999</v>
      </c>
      <c r="E839" s="22">
        <v>0.50932644258258997</v>
      </c>
      <c r="F839" s="22">
        <v>0.61225870614903</v>
      </c>
      <c r="G839" s="22">
        <v>0.50181869419703007</v>
      </c>
      <c r="H839" s="22">
        <v>0.45363555722750004</v>
      </c>
      <c r="I839" s="22">
        <v>0.50058196623828</v>
      </c>
      <c r="J839" s="22">
        <v>0.40538312480516003</v>
      </c>
      <c r="K839" s="22">
        <v>0.76093369769005004</v>
      </c>
      <c r="L839" s="22">
        <v>0.44461105997017003</v>
      </c>
      <c r="M839" s="22">
        <v>0.27785246414377002</v>
      </c>
      <c r="N839" s="22">
        <v>0.31366094323762</v>
      </c>
      <c r="O839" s="22">
        <v>0.31499970716794001</v>
      </c>
      <c r="P839" s="22">
        <v>0.32554585242676998</v>
      </c>
      <c r="Q839" s="22">
        <v>0.21219301227996001</v>
      </c>
      <c r="R839" s="22">
        <v>0.37469176140821997</v>
      </c>
      <c r="S839" s="22">
        <v>0.34515972369362002</v>
      </c>
      <c r="T839" s="22">
        <v>0.46133673809729003</v>
      </c>
      <c r="U839" s="22">
        <v>0.34495246178582001</v>
      </c>
      <c r="V839" s="22">
        <v>0.46740594784637002</v>
      </c>
      <c r="W839" s="22">
        <v>0.46992646934900006</v>
      </c>
      <c r="X839" s="22">
        <v>0.22882589985341001</v>
      </c>
      <c r="Y839" s="22">
        <v>0.29238575242617004</v>
      </c>
      <c r="Z839" s="22">
        <v>0.27085831433471003</v>
      </c>
      <c r="AA839" s="22">
        <v>0.25776649994174999</v>
      </c>
      <c r="AB839" s="22">
        <v>0.25451023418421997</v>
      </c>
      <c r="AC839" s="22">
        <v>0.72935277619352001</v>
      </c>
      <c r="AD839" s="22">
        <v>0.80345867773863</v>
      </c>
      <c r="AE839" s="22">
        <v>0.49215200869825004</v>
      </c>
      <c r="AF839" s="22">
        <v>0.21011733663653001</v>
      </c>
      <c r="AG839" s="22">
        <v>0.15555284659051999</v>
      </c>
    </row>
    <row r="840" spans="1:33" hidden="1" outlineLevel="5" x14ac:dyDescent="0.3">
      <c r="A840" s="19" t="s">
        <v>1428</v>
      </c>
      <c r="B840" s="27" t="s">
        <v>1426</v>
      </c>
      <c r="C840" s="22">
        <v>0.85282641956805993</v>
      </c>
      <c r="D840" s="22">
        <v>0.44396083170265999</v>
      </c>
      <c r="E840" s="22">
        <v>0.50932644258258997</v>
      </c>
      <c r="F840" s="22">
        <v>0.61225870614903</v>
      </c>
      <c r="G840" s="22">
        <v>0.50181869419703007</v>
      </c>
      <c r="H840" s="22">
        <v>0.45363555722750004</v>
      </c>
      <c r="I840" s="22">
        <v>0.50058196623828</v>
      </c>
      <c r="J840" s="22">
        <v>0.40538312480516003</v>
      </c>
      <c r="K840" s="22">
        <v>0.76093369769005004</v>
      </c>
      <c r="L840" s="22">
        <v>0.44461105997017003</v>
      </c>
      <c r="M840" s="22">
        <v>0.27785246414377002</v>
      </c>
      <c r="N840" s="22">
        <v>0.31366094323762</v>
      </c>
      <c r="O840" s="22">
        <v>0.31499970716794001</v>
      </c>
      <c r="P840" s="22">
        <v>0.32554585242676998</v>
      </c>
      <c r="Q840" s="22">
        <v>0.21219301227996001</v>
      </c>
      <c r="R840" s="22">
        <v>0.37469176140821997</v>
      </c>
      <c r="S840" s="22">
        <v>0.34515972369362002</v>
      </c>
      <c r="T840" s="22">
        <v>0.46133673809729003</v>
      </c>
      <c r="U840" s="22">
        <v>0.34495246178582001</v>
      </c>
      <c r="V840" s="22">
        <v>0.46740594784637002</v>
      </c>
      <c r="W840" s="22">
        <v>0.46992646934900006</v>
      </c>
      <c r="X840" s="22">
        <v>0.22882589985341001</v>
      </c>
      <c r="Y840" s="22">
        <v>0.29238575242617004</v>
      </c>
      <c r="Z840" s="22">
        <v>0.27085831433471003</v>
      </c>
      <c r="AA840" s="22">
        <v>0.25776649994174999</v>
      </c>
      <c r="AB840" s="22">
        <v>0.25451023418421997</v>
      </c>
      <c r="AC840" s="22">
        <v>0.72935277619352001</v>
      </c>
      <c r="AD840" s="22">
        <v>0.80345867773863</v>
      </c>
      <c r="AE840" s="22">
        <v>0.49215200869825004</v>
      </c>
      <c r="AF840" s="22">
        <v>0.21011733663653001</v>
      </c>
      <c r="AG840" s="22">
        <v>0.15555284659051999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-10.46361278573163</v>
      </c>
      <c r="D850" s="22">
        <v>-8.7450327045364507</v>
      </c>
      <c r="E850" s="22">
        <v>-10.63261929040368</v>
      </c>
      <c r="F850" s="22">
        <v>-8.9551058759105597</v>
      </c>
      <c r="G850" s="22">
        <v>-6.3150924617798001</v>
      </c>
      <c r="H850" s="22">
        <v>-4.3860457139630702</v>
      </c>
      <c r="I850" s="22">
        <v>-6.4661322998260902</v>
      </c>
      <c r="J850" s="22">
        <v>-2.3384032535891999</v>
      </c>
      <c r="K850" s="22">
        <v>-2.06560013491073</v>
      </c>
      <c r="L850" s="22">
        <v>-2.9734636825399301</v>
      </c>
      <c r="M850" s="22">
        <v>3.0838387637403999</v>
      </c>
      <c r="N850" s="22">
        <v>3.2458697308452602</v>
      </c>
      <c r="O850" s="22">
        <v>4.2293650097180997</v>
      </c>
      <c r="P850" s="22">
        <v>6.85709594271E-3</v>
      </c>
      <c r="Q850" s="22">
        <v>4.6722023623512703</v>
      </c>
      <c r="R850" s="22">
        <v>18.33098953899356</v>
      </c>
      <c r="S850" s="22">
        <v>27.752624452768931</v>
      </c>
      <c r="T850" s="22">
        <v>36.616333328661121</v>
      </c>
      <c r="U850" s="22">
        <v>23.908187776606152</v>
      </c>
      <c r="V850" s="22">
        <v>31.511061558901851</v>
      </c>
      <c r="W850" s="22">
        <v>28.060810769201581</v>
      </c>
      <c r="X850" s="22">
        <v>34.747691596085303</v>
      </c>
      <c r="Y850" s="22">
        <v>20.008618758323351</v>
      </c>
      <c r="Z850" s="22">
        <v>50.176525202862408</v>
      </c>
      <c r="AA850" s="22">
        <v>49.70296277582765</v>
      </c>
      <c r="AB850" s="22">
        <v>22.48531374111305</v>
      </c>
      <c r="AC850" s="22">
        <v>35.053967578957689</v>
      </c>
      <c r="AD850" s="22">
        <v>13.67254556410508</v>
      </c>
      <c r="AE850" s="22">
        <v>13.383984621346761</v>
      </c>
      <c r="AF850" s="22">
        <v>13.36206252677618</v>
      </c>
      <c r="AG850" s="22">
        <v>13.370945183842631</v>
      </c>
    </row>
    <row r="851" spans="1:33" hidden="1" outlineLevel="2" x14ac:dyDescent="0.3">
      <c r="A851" s="19" t="s">
        <v>1440</v>
      </c>
      <c r="B851" s="25" t="s">
        <v>1441</v>
      </c>
      <c r="C851" s="22">
        <v>9.4500438185105597</v>
      </c>
      <c r="D851" s="22">
        <v>10.22962363701741</v>
      </c>
      <c r="E851" s="22">
        <v>7.4030367888642701</v>
      </c>
      <c r="F851" s="22">
        <v>8.1415499407081491</v>
      </c>
      <c r="G851" s="22">
        <v>9.8425630925520409</v>
      </c>
      <c r="H851" s="22">
        <v>10.8326095777254</v>
      </c>
      <c r="I851" s="22">
        <v>7.8135227295732799</v>
      </c>
      <c r="J851" s="22">
        <v>10.87050544156522</v>
      </c>
      <c r="K851" s="22">
        <v>10.205821486887521</v>
      </c>
      <c r="L851" s="22">
        <v>8.3604708655827888</v>
      </c>
      <c r="M851" s="22">
        <v>10.185453577572479</v>
      </c>
      <c r="N851" s="22">
        <v>9.5156362895614404</v>
      </c>
      <c r="O851" s="22">
        <v>10.172016108100239</v>
      </c>
      <c r="P851" s="22">
        <v>2.5842625932660401</v>
      </c>
      <c r="Q851" s="22">
        <v>1.91367574509852</v>
      </c>
      <c r="R851" s="22">
        <v>6.9469922302643399</v>
      </c>
      <c r="S851" s="22">
        <v>11.170268715469801</v>
      </c>
      <c r="T851" s="22">
        <v>11.20551520063562</v>
      </c>
      <c r="U851" s="22">
        <v>14.594076599824191</v>
      </c>
      <c r="V851" s="22">
        <v>16.43801799897312</v>
      </c>
      <c r="W851" s="22">
        <v>14.20754957964429</v>
      </c>
      <c r="X851" s="22">
        <v>22.274034493640947</v>
      </c>
      <c r="Y851" s="22">
        <v>18.137816074301281</v>
      </c>
      <c r="Z851" s="22">
        <v>19.619756466913802</v>
      </c>
      <c r="AA851" s="22">
        <v>19.40975019285964</v>
      </c>
      <c r="AB851" s="22">
        <v>18.020103918805489</v>
      </c>
      <c r="AC851" s="22">
        <v>19.383464311417971</v>
      </c>
      <c r="AD851" s="22">
        <v>18.798209647043461</v>
      </c>
      <c r="AE851" s="22">
        <v>18.928808582668911</v>
      </c>
      <c r="AF851" s="22">
        <v>18.789509171627703</v>
      </c>
      <c r="AG851" s="22">
        <v>18.66472107791985</v>
      </c>
    </row>
    <row r="852" spans="1:33" hidden="1" outlineLevel="3" x14ac:dyDescent="0.3">
      <c r="A852" s="19" t="s">
        <v>1442</v>
      </c>
      <c r="B852" s="26" t="s">
        <v>1045</v>
      </c>
      <c r="C852" s="22">
        <v>9.4452139265150805</v>
      </c>
      <c r="D852" s="22">
        <v>10.219963853026449</v>
      </c>
      <c r="E852" s="22">
        <v>7.3885471128748499</v>
      </c>
      <c r="F852" s="22">
        <v>8.1222303727232497</v>
      </c>
      <c r="G852" s="22">
        <v>9.8184136325716604</v>
      </c>
      <c r="H852" s="22">
        <v>10.80363022574954</v>
      </c>
      <c r="I852" s="22">
        <v>7.7797134856019401</v>
      </c>
      <c r="J852" s="22">
        <v>10.83177384237594</v>
      </c>
      <c r="K852" s="22">
        <v>10.162167532483281</v>
      </c>
      <c r="L852" s="22">
        <v>8.3118945559606097</v>
      </c>
      <c r="M852" s="22">
        <v>10.13195491273534</v>
      </c>
      <c r="N852" s="22">
        <v>9.4572152695093408</v>
      </c>
      <c r="O852" s="22">
        <v>10.10876519604968</v>
      </c>
      <c r="P852" s="22">
        <v>2.51618178922</v>
      </c>
      <c r="Q852" s="22">
        <v>1.840765049057</v>
      </c>
      <c r="R852" s="22">
        <v>6.86925164222734</v>
      </c>
      <c r="S852" s="22">
        <v>11.08769823543434</v>
      </c>
      <c r="T852" s="22">
        <v>11.11811482860468</v>
      </c>
      <c r="U852" s="22">
        <v>14.503039357455011</v>
      </c>
      <c r="V852" s="22">
        <v>16.343343886268681</v>
      </c>
      <c r="W852" s="22">
        <v>14.11406848859709</v>
      </c>
      <c r="X852" s="22">
        <v>22.181746424250989</v>
      </c>
      <c r="Y852" s="22">
        <v>18.046721026571539</v>
      </c>
      <c r="Z852" s="22">
        <v>19.531841732823221</v>
      </c>
      <c r="AA852" s="22">
        <v>19.325015772408221</v>
      </c>
      <c r="AB852" s="22">
        <v>17.93854981199323</v>
      </c>
      <c r="AC852" s="22">
        <v>19.305090518244871</v>
      </c>
      <c r="AD852" s="22">
        <v>18.72301616750952</v>
      </c>
      <c r="AE852" s="22">
        <v>18.85679541677413</v>
      </c>
      <c r="AF852" s="22">
        <v>18.720676319372082</v>
      </c>
      <c r="AG852" s="22">
        <v>18.599068539303389</v>
      </c>
    </row>
    <row r="853" spans="1:33" hidden="1" outlineLevel="4" x14ac:dyDescent="0.3">
      <c r="A853" s="19" t="s">
        <v>1443</v>
      </c>
      <c r="B853" s="27" t="s">
        <v>1444</v>
      </c>
      <c r="C853" s="22">
        <v>9.3891306666666807</v>
      </c>
      <c r="D853" s="22">
        <v>10.107797333333339</v>
      </c>
      <c r="E853" s="22">
        <v>7.22029733333334</v>
      </c>
      <c r="F853" s="22">
        <v>7.89789733333334</v>
      </c>
      <c r="G853" s="22">
        <v>9.5379973333333403</v>
      </c>
      <c r="H853" s="22">
        <v>10.46713066666668</v>
      </c>
      <c r="I853" s="22">
        <v>7.3871306666666703</v>
      </c>
      <c r="J853" s="22">
        <v>10.39013066666668</v>
      </c>
      <c r="K853" s="22">
        <v>9.6714640000000092</v>
      </c>
      <c r="L853" s="22">
        <v>7.7721306666666701</v>
      </c>
      <c r="M853" s="22">
        <v>9.5431306666666806</v>
      </c>
      <c r="N853" s="22">
        <v>8.8193306666666693</v>
      </c>
      <c r="O853" s="22">
        <v>9.4147973333333397</v>
      </c>
      <c r="P853" s="22">
        <v>1.7661306666666701</v>
      </c>
      <c r="Q853" s="22">
        <v>1.03463066666667</v>
      </c>
      <c r="R853" s="22">
        <v>6.0070340000000098</v>
      </c>
      <c r="S853" s="22">
        <v>10.16939733333334</v>
      </c>
      <c r="T853" s="22">
        <v>10.143730666666681</v>
      </c>
      <c r="U853" s="22">
        <v>13.48296400000001</v>
      </c>
      <c r="V853" s="22">
        <v>15.277577333333349</v>
      </c>
      <c r="W853" s="22">
        <v>13.05869400000001</v>
      </c>
      <c r="X853" s="22">
        <v>21.136764000000021</v>
      </c>
      <c r="Y853" s="22">
        <v>17.012130666666678</v>
      </c>
      <c r="Z853" s="22">
        <v>18.532110666666679</v>
      </c>
      <c r="AA853" s="22">
        <v>18.36014400000002</v>
      </c>
      <c r="AB853" s="22">
        <v>17.008537333333351</v>
      </c>
      <c r="AC853" s="22">
        <v>18.40993733333335</v>
      </c>
      <c r="AD853" s="22">
        <v>17.86457200000002</v>
      </c>
      <c r="AE853" s="22">
        <v>18.035060266666679</v>
      </c>
      <c r="AF853" s="22">
        <v>17.935650186666681</v>
      </c>
      <c r="AG853" s="22">
        <v>17.85075142400002</v>
      </c>
    </row>
    <row r="854" spans="1:33" hidden="1" outlineLevel="5" x14ac:dyDescent="0.3">
      <c r="A854" s="19" t="s">
        <v>1445</v>
      </c>
      <c r="B854" s="27" t="s">
        <v>1446</v>
      </c>
      <c r="C854" s="22">
        <v>9.3891306666666807</v>
      </c>
      <c r="D854" s="22">
        <v>10.107797333333339</v>
      </c>
      <c r="E854" s="22">
        <v>7.22029733333334</v>
      </c>
      <c r="F854" s="22">
        <v>7.89789733333334</v>
      </c>
      <c r="G854" s="22">
        <v>9.5379973333333403</v>
      </c>
      <c r="H854" s="22">
        <v>10.46713066666668</v>
      </c>
      <c r="I854" s="22">
        <v>7.3871306666666703</v>
      </c>
      <c r="J854" s="22">
        <v>10.39013066666668</v>
      </c>
      <c r="K854" s="22">
        <v>9.6714640000000092</v>
      </c>
      <c r="L854" s="22">
        <v>7.7721306666666701</v>
      </c>
      <c r="M854" s="22">
        <v>9.5431306666666806</v>
      </c>
      <c r="N854" s="22">
        <v>8.8193306666666693</v>
      </c>
      <c r="O854" s="22">
        <v>9.4147973333333397</v>
      </c>
      <c r="P854" s="22">
        <v>1.7661306666666701</v>
      </c>
      <c r="Q854" s="22">
        <v>1.03463066666667</v>
      </c>
      <c r="R854" s="22">
        <v>6.0070340000000098</v>
      </c>
      <c r="S854" s="22">
        <v>10.16939733333334</v>
      </c>
      <c r="T854" s="22">
        <v>10.143730666666681</v>
      </c>
      <c r="U854" s="22">
        <v>13.48296400000001</v>
      </c>
      <c r="V854" s="22">
        <v>15.277577333333349</v>
      </c>
      <c r="W854" s="22">
        <v>13.05869400000001</v>
      </c>
      <c r="X854" s="22">
        <v>21.136764000000021</v>
      </c>
      <c r="Y854" s="22">
        <v>17.012130666666678</v>
      </c>
      <c r="Z854" s="22">
        <v>18.532110666666679</v>
      </c>
      <c r="AA854" s="22">
        <v>18.36014400000002</v>
      </c>
      <c r="AB854" s="22">
        <v>17.008537333333351</v>
      </c>
      <c r="AC854" s="22">
        <v>18.40993733333335</v>
      </c>
      <c r="AD854" s="22">
        <v>17.86457200000002</v>
      </c>
      <c r="AE854" s="22">
        <v>18.035060266666679</v>
      </c>
      <c r="AF854" s="22">
        <v>17.935650186666681</v>
      </c>
      <c r="AG854" s="22">
        <v>17.85075142400002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5.6083259848399999E-2</v>
      </c>
      <c r="D857" s="22">
        <v>0.1121665196931</v>
      </c>
      <c r="E857" s="22">
        <v>0.16824977954150999</v>
      </c>
      <c r="F857" s="22">
        <v>0.22433303938991001</v>
      </c>
      <c r="G857" s="22">
        <v>0.28041629923831002</v>
      </c>
      <c r="H857" s="22">
        <v>0.33649955908286999</v>
      </c>
      <c r="I857" s="22">
        <v>0.39258281893526997</v>
      </c>
      <c r="J857" s="22">
        <v>0.44164317570926998</v>
      </c>
      <c r="K857" s="22">
        <v>0.49070353248326998</v>
      </c>
      <c r="L857" s="22">
        <v>0.53976388929393004</v>
      </c>
      <c r="M857" s="22">
        <v>0.58882424606867001</v>
      </c>
      <c r="N857" s="22">
        <v>0.63788460284267001</v>
      </c>
      <c r="O857" s="22">
        <v>0.69396786271633004</v>
      </c>
      <c r="P857" s="22">
        <v>0.75005112255332995</v>
      </c>
      <c r="Q857" s="22">
        <v>0.80613438239032997</v>
      </c>
      <c r="R857" s="22">
        <v>0.86221764222732999</v>
      </c>
      <c r="S857" s="22">
        <v>0.91830090210100002</v>
      </c>
      <c r="T857" s="22">
        <v>0.97438416193800004</v>
      </c>
      <c r="U857" s="22">
        <v>1.0200753574550001</v>
      </c>
      <c r="V857" s="22">
        <v>1.06576655293533</v>
      </c>
      <c r="W857" s="22">
        <v>1.0553744885970699</v>
      </c>
      <c r="X857" s="22">
        <v>1.04498242425097</v>
      </c>
      <c r="Y857" s="22">
        <v>1.03459035990486</v>
      </c>
      <c r="Z857" s="22">
        <v>0.99973106615652996</v>
      </c>
      <c r="AA857" s="22">
        <v>0.96487177240820998</v>
      </c>
      <c r="AB857" s="22">
        <v>0.93001247865988002</v>
      </c>
      <c r="AC857" s="22">
        <v>0.89515318491151996</v>
      </c>
      <c r="AD857" s="22">
        <v>0.85844416750950003</v>
      </c>
      <c r="AE857" s="22">
        <v>0.82173515010745002</v>
      </c>
      <c r="AF857" s="22">
        <v>0.78502613270539001</v>
      </c>
      <c r="AG857" s="22">
        <v>0.74831711530337996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-6.4365956926000002E-4</v>
      </c>
      <c r="D859" s="22">
        <v>-1.2873191385599999E-3</v>
      </c>
      <c r="E859" s="22">
        <v>-1.93097870783E-3</v>
      </c>
      <c r="F859" s="22">
        <v>-2.57463827709E-3</v>
      </c>
      <c r="G859" s="22">
        <v>-3.2182978463499998E-3</v>
      </c>
      <c r="H859" s="22">
        <v>-3.8619574158E-3</v>
      </c>
      <c r="I859" s="22">
        <v>-4.5056169847300003E-3</v>
      </c>
      <c r="J859" s="22">
        <v>-1.3258157037399999E-2</v>
      </c>
      <c r="K859" s="22">
        <v>-2.2010697090069999E-2</v>
      </c>
      <c r="L859" s="22">
        <v>-3.076323714273E-2</v>
      </c>
      <c r="M859" s="22">
        <v>-3.9515777194669997E-2</v>
      </c>
      <c r="N859" s="22">
        <v>-4.8268317247330002E-2</v>
      </c>
      <c r="O859" s="22">
        <v>-4.8911976816999998E-2</v>
      </c>
      <c r="P859" s="22">
        <v>-4.9555636386670002E-2</v>
      </c>
      <c r="Q859" s="22">
        <v>-5.0199295956329999E-2</v>
      </c>
      <c r="R859" s="22">
        <v>-5.0842955526000003E-2</v>
      </c>
      <c r="S859" s="22">
        <v>-5.1486615095669999E-2</v>
      </c>
      <c r="T859" s="22">
        <v>-5.2130274665329997E-2</v>
      </c>
      <c r="U859" s="22">
        <v>-4.9153999235000002E-2</v>
      </c>
      <c r="V859" s="22">
        <v>-4.6177723804670001E-2</v>
      </c>
      <c r="W859" s="22">
        <v>-4.25577888072E-2</v>
      </c>
      <c r="X859" s="22">
        <v>-3.8937853808850002E-2</v>
      </c>
      <c r="Y859" s="22">
        <v>-3.5317918810499997E-2</v>
      </c>
      <c r="Z859" s="22">
        <v>-3.2824535587510001E-2</v>
      </c>
      <c r="AA859" s="22">
        <v>-3.0331152364520001E-2</v>
      </c>
      <c r="AB859" s="22">
        <v>-2.7837769141530001E-2</v>
      </c>
      <c r="AC859" s="22">
        <v>-2.5344385918540002E-2</v>
      </c>
      <c r="AD859" s="22">
        <v>-2.4700726349240001E-2</v>
      </c>
      <c r="AE859" s="22">
        <v>-2.405706677997E-2</v>
      </c>
      <c r="AF859" s="22">
        <v>-2.3413407210709999E-2</v>
      </c>
      <c r="AG859" s="22">
        <v>-2.2769747641410001E-2</v>
      </c>
    </row>
    <row r="860" spans="1:33" hidden="1" outlineLevel="5" x14ac:dyDescent="0.3">
      <c r="A860" s="19" t="s">
        <v>1457</v>
      </c>
      <c r="B860" s="27" t="s">
        <v>1458</v>
      </c>
      <c r="C860" s="22">
        <v>5.6726919417670003E-2</v>
      </c>
      <c r="D860" s="22">
        <v>0.11345383883167</v>
      </c>
      <c r="E860" s="22">
        <v>0.17018075824932999</v>
      </c>
      <c r="F860" s="22">
        <v>0.22690767766700001</v>
      </c>
      <c r="G860" s="22">
        <v>0.28363459708466998</v>
      </c>
      <c r="H860" s="22">
        <v>0.34036151649867002</v>
      </c>
      <c r="I860" s="22">
        <v>0.39708843591999998</v>
      </c>
      <c r="J860" s="22">
        <v>0.45490133274667</v>
      </c>
      <c r="K860" s="22">
        <v>0.51271422957333002</v>
      </c>
      <c r="L860" s="22">
        <v>0.57052712643667003</v>
      </c>
      <c r="M860" s="22">
        <v>0.62834002326333005</v>
      </c>
      <c r="N860" s="22">
        <v>0.68615292008999995</v>
      </c>
      <c r="O860" s="22">
        <v>0.74287983953333003</v>
      </c>
      <c r="P860" s="22">
        <v>0.79960675894</v>
      </c>
      <c r="Q860" s="22">
        <v>0.85633367834666996</v>
      </c>
      <c r="R860" s="22">
        <v>0.91306059775333004</v>
      </c>
      <c r="S860" s="22">
        <v>0.96978751719667</v>
      </c>
      <c r="T860" s="22">
        <v>1.0265144366033301</v>
      </c>
      <c r="U860" s="22">
        <v>1.06922935669</v>
      </c>
      <c r="V860" s="22">
        <v>1.1119442767400001</v>
      </c>
      <c r="W860" s="22">
        <v>1.0979322774042699</v>
      </c>
      <c r="X860" s="22">
        <v>1.0839202780598101</v>
      </c>
      <c r="Y860" s="22">
        <v>1.06990827871536</v>
      </c>
      <c r="Z860" s="22">
        <v>1.03255560174404</v>
      </c>
      <c r="AA860" s="22">
        <v>0.99520292477271999</v>
      </c>
      <c r="AB860" s="22">
        <v>0.95785024780141004</v>
      </c>
      <c r="AC860" s="22">
        <v>0.92049757083005002</v>
      </c>
      <c r="AD860" s="22">
        <v>0.88314489385873995</v>
      </c>
      <c r="AE860" s="22">
        <v>0.84579221688742001</v>
      </c>
      <c r="AF860" s="22">
        <v>0.80843953991609996</v>
      </c>
      <c r="AG860" s="22">
        <v>0.77108686294479001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4.8298919954800007E-3</v>
      </c>
      <c r="D865" s="22">
        <v>9.6597839909600015E-3</v>
      </c>
      <c r="E865" s="22">
        <v>1.448967598942E-2</v>
      </c>
      <c r="F865" s="22">
        <v>1.9319567984899998E-2</v>
      </c>
      <c r="G865" s="22">
        <v>2.4149459980380001E-2</v>
      </c>
      <c r="H865" s="22">
        <v>2.8979351975860001E-2</v>
      </c>
      <c r="I865" s="22">
        <v>3.3809243971339997E-2</v>
      </c>
      <c r="J865" s="22">
        <v>3.873159918928E-2</v>
      </c>
      <c r="K865" s="22">
        <v>4.3653954404239997E-2</v>
      </c>
      <c r="L865" s="22">
        <v>4.8576309622179993E-2</v>
      </c>
      <c r="M865" s="22">
        <v>5.3498664837140004E-2</v>
      </c>
      <c r="N865" s="22">
        <v>5.8421020052100002E-2</v>
      </c>
      <c r="O865" s="22">
        <v>6.3250912050560007E-2</v>
      </c>
      <c r="P865" s="22">
        <v>6.808080404604E-2</v>
      </c>
      <c r="Q865" s="22">
        <v>7.2910696041519993E-2</v>
      </c>
      <c r="R865" s="22">
        <v>7.7740588037E-2</v>
      </c>
      <c r="S865" s="22">
        <v>8.2570480035459998E-2</v>
      </c>
      <c r="T865" s="22">
        <v>8.7400372030940005E-2</v>
      </c>
      <c r="U865" s="22">
        <v>9.1037242369179996E-2</v>
      </c>
      <c r="V865" s="22">
        <v>9.4674112704439997E-2</v>
      </c>
      <c r="W865" s="22">
        <v>9.348109104720001E-2</v>
      </c>
      <c r="X865" s="22">
        <v>9.2288069389959995E-2</v>
      </c>
      <c r="Y865" s="22">
        <v>9.1095047729740003E-2</v>
      </c>
      <c r="Z865" s="22">
        <v>8.7914734090579996E-2</v>
      </c>
      <c r="AA865" s="22">
        <v>8.4734420451420003E-2</v>
      </c>
      <c r="AB865" s="22">
        <v>8.1554106812259997E-2</v>
      </c>
      <c r="AC865" s="22">
        <v>7.8373793173100004E-2</v>
      </c>
      <c r="AD865" s="22">
        <v>7.5193479533940011E-2</v>
      </c>
      <c r="AE865" s="22">
        <v>7.2013165894780004E-2</v>
      </c>
      <c r="AF865" s="22">
        <v>6.8832852255619997E-2</v>
      </c>
      <c r="AG865" s="22">
        <v>6.5652538616460004E-2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-19.913656604242188</v>
      </c>
      <c r="D871" s="22">
        <v>-18.97465634155386</v>
      </c>
      <c r="E871" s="22">
        <v>-18.035656079267952</v>
      </c>
      <c r="F871" s="22">
        <v>-17.096655816618711</v>
      </c>
      <c r="G871" s="22">
        <v>-16.157655554331839</v>
      </c>
      <c r="H871" s="22">
        <v>-15.218655291688471</v>
      </c>
      <c r="I871" s="22">
        <v>-14.27965502939937</v>
      </c>
      <c r="J871" s="22">
        <v>-13.20890869515442</v>
      </c>
      <c r="K871" s="22">
        <v>-12.27142162179825</v>
      </c>
      <c r="L871" s="22">
        <v>-11.33393454812272</v>
      </c>
      <c r="M871" s="22">
        <v>-7.1016148138320796</v>
      </c>
      <c r="N871" s="22">
        <v>-6.2697665587161797</v>
      </c>
      <c r="O871" s="22">
        <v>-5.9426510983821403</v>
      </c>
      <c r="P871" s="22">
        <v>-2.5774054973233298</v>
      </c>
      <c r="Q871" s="22">
        <v>2.7585266172527501</v>
      </c>
      <c r="R871" s="22">
        <v>11.383997308729221</v>
      </c>
      <c r="S871" s="22">
        <v>16.582355737299132</v>
      </c>
      <c r="T871" s="22">
        <v>25.4108181280255</v>
      </c>
      <c r="U871" s="22">
        <v>9.3141111767819602</v>
      </c>
      <c r="V871" s="22">
        <v>15.073043559928729</v>
      </c>
      <c r="W871" s="22">
        <v>13.853261189557291</v>
      </c>
      <c r="X871" s="22">
        <v>12.473657102444349</v>
      </c>
      <c r="Y871" s="22">
        <v>1.87080268402207</v>
      </c>
      <c r="Z871" s="22">
        <v>30.556768735948609</v>
      </c>
      <c r="AA871" s="22">
        <v>30.29321258296801</v>
      </c>
      <c r="AB871" s="22">
        <v>4.4652098223075596</v>
      </c>
      <c r="AC871" s="22">
        <v>15.67050326753972</v>
      </c>
      <c r="AD871" s="22">
        <v>-5.1256640829383802</v>
      </c>
      <c r="AE871" s="22">
        <v>-5.5448239613221499</v>
      </c>
      <c r="AF871" s="22">
        <v>-5.4274466448515204</v>
      </c>
      <c r="AG871" s="22">
        <v>-5.2937758940772204</v>
      </c>
    </row>
    <row r="872" spans="1:33" hidden="1" outlineLevel="3" x14ac:dyDescent="0.3">
      <c r="A872" s="19" t="s">
        <v>1473</v>
      </c>
      <c r="B872" s="26" t="s">
        <v>1045</v>
      </c>
      <c r="C872" s="22">
        <v>-19.913656604242188</v>
      </c>
      <c r="D872" s="22">
        <v>-18.97465634155386</v>
      </c>
      <c r="E872" s="22">
        <v>-18.035656079267952</v>
      </c>
      <c r="F872" s="22">
        <v>-17.096655816618711</v>
      </c>
      <c r="G872" s="22">
        <v>-16.157655554331839</v>
      </c>
      <c r="H872" s="22">
        <v>-15.218655291688471</v>
      </c>
      <c r="I872" s="22">
        <v>-14.27965502939937</v>
      </c>
      <c r="J872" s="22">
        <v>-13.20890869515442</v>
      </c>
      <c r="K872" s="22">
        <v>-12.27142162179825</v>
      </c>
      <c r="L872" s="22">
        <v>-11.33393454812272</v>
      </c>
      <c r="M872" s="22">
        <v>-7.1016148138320796</v>
      </c>
      <c r="N872" s="22">
        <v>-6.2697665587161797</v>
      </c>
      <c r="O872" s="22">
        <v>-5.9426510983821403</v>
      </c>
      <c r="P872" s="22">
        <v>-2.5774054973233298</v>
      </c>
      <c r="Q872" s="22">
        <v>2.7585266172527501</v>
      </c>
      <c r="R872" s="22">
        <v>11.383997308729221</v>
      </c>
      <c r="S872" s="22">
        <v>16.582355737299132</v>
      </c>
      <c r="T872" s="22">
        <v>25.4108181280255</v>
      </c>
      <c r="U872" s="22">
        <v>9.3141111767819602</v>
      </c>
      <c r="V872" s="22">
        <v>15.073043559928729</v>
      </c>
      <c r="W872" s="22">
        <v>13.853261189557291</v>
      </c>
      <c r="X872" s="22">
        <v>12.473657102444349</v>
      </c>
      <c r="Y872" s="22">
        <v>1.87080268402207</v>
      </c>
      <c r="Z872" s="22">
        <v>30.556768735948609</v>
      </c>
      <c r="AA872" s="22">
        <v>30.29321258296801</v>
      </c>
      <c r="AB872" s="22">
        <v>4.4652098223075596</v>
      </c>
      <c r="AC872" s="22">
        <v>15.67050326753972</v>
      </c>
      <c r="AD872" s="22">
        <v>-5.1256640829383802</v>
      </c>
      <c r="AE872" s="22">
        <v>-5.5448239613221499</v>
      </c>
      <c r="AF872" s="22">
        <v>-5.4274466448515204</v>
      </c>
      <c r="AG872" s="22">
        <v>-5.2937758940772204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-19.913656604242188</v>
      </c>
      <c r="D892" s="22">
        <v>-18.97465634155386</v>
      </c>
      <c r="E892" s="22">
        <v>-18.035656079267952</v>
      </c>
      <c r="F892" s="22">
        <v>-17.096655816618711</v>
      </c>
      <c r="G892" s="22">
        <v>-16.157655554331839</v>
      </c>
      <c r="H892" s="22">
        <v>-15.218655291688471</v>
      </c>
      <c r="I892" s="22">
        <v>-14.27965502939937</v>
      </c>
      <c r="J892" s="22">
        <v>-13.20890869515442</v>
      </c>
      <c r="K892" s="22">
        <v>-12.27142162179825</v>
      </c>
      <c r="L892" s="22">
        <v>-11.33393454812272</v>
      </c>
      <c r="M892" s="22">
        <v>-7.1016148138320796</v>
      </c>
      <c r="N892" s="22">
        <v>-6.2697665587161797</v>
      </c>
      <c r="O892" s="22">
        <v>-5.9426510983821403</v>
      </c>
      <c r="P892" s="22">
        <v>-2.5774054973233298</v>
      </c>
      <c r="Q892" s="22">
        <v>2.7585266172527501</v>
      </c>
      <c r="R892" s="22">
        <v>11.383997308729221</v>
      </c>
      <c r="S892" s="22">
        <v>16.582355737299132</v>
      </c>
      <c r="T892" s="22">
        <v>25.4108181280255</v>
      </c>
      <c r="U892" s="22">
        <v>9.3141111767819602</v>
      </c>
      <c r="V892" s="22">
        <v>15.073043559928729</v>
      </c>
      <c r="W892" s="22">
        <v>13.853261189557291</v>
      </c>
      <c r="X892" s="22">
        <v>12.473657102444349</v>
      </c>
      <c r="Y892" s="22">
        <v>1.87080268402207</v>
      </c>
      <c r="Z892" s="22">
        <v>30.556768735948609</v>
      </c>
      <c r="AA892" s="22">
        <v>30.29321258296801</v>
      </c>
      <c r="AB892" s="22">
        <v>4.4652098223075596</v>
      </c>
      <c r="AC892" s="22">
        <v>15.67050326753972</v>
      </c>
      <c r="AD892" s="22">
        <v>-5.1256640829383802</v>
      </c>
      <c r="AE892" s="22">
        <v>-5.5448239613221499</v>
      </c>
      <c r="AF892" s="22">
        <v>-5.4274466448515204</v>
      </c>
      <c r="AG892" s="22">
        <v>-5.2937758940772204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3.07041998520228</v>
      </c>
      <c r="D896" s="22">
        <v>2.98900086484461</v>
      </c>
      <c r="E896" s="22">
        <v>2.9075817444880498</v>
      </c>
      <c r="F896" s="22">
        <v>2.8261626241351498</v>
      </c>
      <c r="G896" s="22">
        <v>2.7447435037763799</v>
      </c>
      <c r="H896" s="22">
        <v>2.6633243834176099</v>
      </c>
      <c r="I896" s="22">
        <v>2.5819052630636099</v>
      </c>
      <c r="J896" s="22">
        <v>2.6330920627380601</v>
      </c>
      <c r="K896" s="22">
        <v>2.5510196018610598</v>
      </c>
      <c r="L896" s="22">
        <v>2.4689471409657302</v>
      </c>
      <c r="M896" s="22">
        <v>2.3868746800887299</v>
      </c>
      <c r="N896" s="22">
        <v>2.3048022192044</v>
      </c>
      <c r="O896" s="22">
        <v>2.0901238382879499</v>
      </c>
      <c r="P896" s="22">
        <v>2.0087047179302799</v>
      </c>
      <c r="Q896" s="22">
        <v>1.92728559757261</v>
      </c>
      <c r="R896" s="22">
        <v>1.84586647721861</v>
      </c>
      <c r="S896" s="22">
        <v>1.7644473568536101</v>
      </c>
      <c r="T896" s="22">
        <v>1.6830282364996101</v>
      </c>
      <c r="U896" s="22">
        <v>5.7239174571932896</v>
      </c>
      <c r="V896" s="22">
        <v>5.6303581633406896</v>
      </c>
      <c r="W896" s="22">
        <v>5.6185130810436501</v>
      </c>
      <c r="X896" s="22">
        <v>5.6068647259699897</v>
      </c>
      <c r="Y896" s="22">
        <v>5.5954130982630899</v>
      </c>
      <c r="Z896" s="22">
        <v>2.5532521335061098</v>
      </c>
      <c r="AA896" s="22">
        <v>2.3110687880168901</v>
      </c>
      <c r="AB896" s="22">
        <v>2.5492993283367502</v>
      </c>
      <c r="AC896" s="22">
        <v>2.1082555484930898</v>
      </c>
      <c r="AD896" s="22">
        <v>1.6600749215275901</v>
      </c>
      <c r="AE896" s="22">
        <v>1.0397288524039301</v>
      </c>
      <c r="AF896" s="22">
        <v>0.95591997813458995</v>
      </c>
      <c r="AG896" s="22">
        <v>0.87448918711989998</v>
      </c>
    </row>
    <row r="897" spans="1:33" hidden="1" outlineLevel="6" x14ac:dyDescent="0.3">
      <c r="A897" s="19" t="s">
        <v>1522</v>
      </c>
      <c r="B897" s="27" t="s">
        <v>1523</v>
      </c>
      <c r="C897" s="22">
        <v>0.42168171679858002</v>
      </c>
      <c r="D897" s="22">
        <v>0.40918009211028</v>
      </c>
      <c r="E897" s="22">
        <v>0.39667846742050999</v>
      </c>
      <c r="F897" s="22">
        <v>0.38417684273551</v>
      </c>
      <c r="G897" s="22">
        <v>0.37167521804684001</v>
      </c>
      <c r="H897" s="22">
        <v>0.35917359335818</v>
      </c>
      <c r="I897" s="22">
        <v>0.34667196866951</v>
      </c>
      <c r="J897" s="22">
        <v>0.35351501642263</v>
      </c>
      <c r="K897" s="22">
        <v>0.34042101857162999</v>
      </c>
      <c r="L897" s="22">
        <v>0.32732702071696002</v>
      </c>
      <c r="M897" s="22">
        <v>0.31423302286228999</v>
      </c>
      <c r="N897" s="22">
        <v>0.30113902500763001</v>
      </c>
      <c r="O897" s="22">
        <v>0.26870035471117998</v>
      </c>
      <c r="P897" s="22">
        <v>0.25619873002617999</v>
      </c>
      <c r="Q897" s="22">
        <v>0.24369710533750999</v>
      </c>
      <c r="R897" s="22">
        <v>0.23119548064883999</v>
      </c>
      <c r="S897" s="22">
        <v>0.21869385596018001</v>
      </c>
      <c r="T897" s="22">
        <v>0.20619223127151001</v>
      </c>
      <c r="U897" s="22">
        <v>0.21228324890344</v>
      </c>
      <c r="V897" s="22">
        <v>0.19595340247677001</v>
      </c>
      <c r="W897" s="22">
        <v>0.19212518073741999</v>
      </c>
      <c r="X897" s="22">
        <v>0.18829695899839</v>
      </c>
      <c r="Y897" s="22">
        <v>0.1844687372594</v>
      </c>
      <c r="Z897" s="22">
        <v>-4.488960279833E-2</v>
      </c>
      <c r="AA897" s="22">
        <v>-3.896388298095E-2</v>
      </c>
      <c r="AB897" s="22">
        <v>-3.303816316357E-2</v>
      </c>
      <c r="AC897" s="22">
        <v>-2.711244334619E-2</v>
      </c>
      <c r="AD897" s="22">
        <v>-2.118672352881E-2</v>
      </c>
      <c r="AE897" s="22">
        <v>-1.526100371143E-2</v>
      </c>
      <c r="AF897" s="22">
        <v>-9.3352838940500005E-3</v>
      </c>
      <c r="AG897" s="22">
        <v>-3.4095640766700001E-3</v>
      </c>
    </row>
    <row r="898" spans="1:33" hidden="1" outlineLevel="6" x14ac:dyDescent="0.3">
      <c r="A898" s="19" t="s">
        <v>1524</v>
      </c>
      <c r="B898" s="27" t="s">
        <v>1525</v>
      </c>
      <c r="C898" s="22">
        <v>1.0815883260589001</v>
      </c>
      <c r="D898" s="22">
        <v>1.0762073669244301</v>
      </c>
      <c r="E898" s="22">
        <v>1.07082640779033</v>
      </c>
      <c r="F898" s="22">
        <v>1.06544544865587</v>
      </c>
      <c r="G898" s="22">
        <v>1.0600644895217699</v>
      </c>
      <c r="H898" s="22">
        <v>1.05468353038767</v>
      </c>
      <c r="I898" s="22">
        <v>1.04930257125467</v>
      </c>
      <c r="J898" s="22">
        <v>1.0558805897786701</v>
      </c>
      <c r="K898" s="22">
        <v>1.050438663285</v>
      </c>
      <c r="L898" s="22">
        <v>1.04499673679133</v>
      </c>
      <c r="M898" s="22">
        <v>1.0395548103013299</v>
      </c>
      <c r="N898" s="22">
        <v>1.0341128838076701</v>
      </c>
      <c r="O898" s="22">
        <v>1.0167119796570001</v>
      </c>
      <c r="P898" s="22">
        <v>1.0113310205203301</v>
      </c>
      <c r="Q898" s="22">
        <v>1.00595006138733</v>
      </c>
      <c r="R898" s="22">
        <v>1.0005691022543299</v>
      </c>
      <c r="S898" s="22">
        <v>0.99518814311767001</v>
      </c>
      <c r="T898" s="22">
        <v>0.98980718398467005</v>
      </c>
      <c r="U898" s="22">
        <v>6.3189759759463398</v>
      </c>
      <c r="V898" s="22">
        <v>6.2847483308940104</v>
      </c>
      <c r="W898" s="22">
        <v>6.2559016451375502</v>
      </c>
      <c r="X898" s="22">
        <v>6.2270549592225004</v>
      </c>
      <c r="Y898" s="22">
        <v>6.1982082733074604</v>
      </c>
      <c r="Z898" s="22">
        <v>2.2449204983618301</v>
      </c>
      <c r="AA898" s="22">
        <v>2.0982765686150402</v>
      </c>
      <c r="AB898" s="22">
        <v>2.4320586996671198</v>
      </c>
      <c r="AC898" s="22">
        <v>2.0865786855453101</v>
      </c>
      <c r="AD898" s="22">
        <v>1.80843575594433</v>
      </c>
      <c r="AE898" s="22">
        <v>1.26885071953372</v>
      </c>
      <c r="AF898" s="22">
        <v>1.2658028779774799</v>
      </c>
      <c r="AG898" s="22">
        <v>1.2627550364212301</v>
      </c>
    </row>
    <row r="899" spans="1:33" hidden="1" outlineLevel="6" x14ac:dyDescent="0.3">
      <c r="A899" s="19" t="s">
        <v>1526</v>
      </c>
      <c r="B899" s="27" t="s">
        <v>1527</v>
      </c>
      <c r="C899" s="22">
        <v>7.8326339145269999E-2</v>
      </c>
      <c r="D899" s="22">
        <v>6.5048351667199994E-2</v>
      </c>
      <c r="E899" s="22">
        <v>5.1770364188030001E-2</v>
      </c>
      <c r="F899" s="22">
        <v>3.8492376710700001E-2</v>
      </c>
      <c r="G899" s="22">
        <v>2.5214389233370001E-2</v>
      </c>
      <c r="H899" s="22">
        <v>1.1936401752370001E-2</v>
      </c>
      <c r="I899" s="22">
        <v>-1.34158572497E-3</v>
      </c>
      <c r="J899" s="22">
        <v>-1.46195732023E-2</v>
      </c>
      <c r="K899" s="22">
        <v>-2.789756067963E-2</v>
      </c>
      <c r="L899" s="22">
        <v>-4.1175548160630002E-2</v>
      </c>
      <c r="M899" s="22">
        <v>-5.4453535637970001E-2</v>
      </c>
      <c r="N899" s="22">
        <v>-6.7731523115299994E-2</v>
      </c>
      <c r="O899" s="22">
        <v>-8.1009510596300002E-2</v>
      </c>
      <c r="P899" s="22">
        <v>-9.4287498073630002E-2</v>
      </c>
      <c r="Q899" s="22">
        <v>-0.10756548555096999</v>
      </c>
      <c r="R899" s="22">
        <v>-0.12084347302829999</v>
      </c>
      <c r="S899" s="22">
        <v>-0.13412146050929999</v>
      </c>
      <c r="T899" s="22">
        <v>-0.14739944798662999</v>
      </c>
      <c r="U899" s="22">
        <v>-0.23900377461033001</v>
      </c>
      <c r="V899" s="22">
        <v>-0.23900377461033001</v>
      </c>
      <c r="W899" s="22">
        <v>-0.22572578713179001</v>
      </c>
      <c r="X899" s="22">
        <v>-0.21244779965346999</v>
      </c>
      <c r="Y899" s="22">
        <v>-0.19916981217511001</v>
      </c>
      <c r="Z899" s="22">
        <v>0.64913355637727999</v>
      </c>
      <c r="AA899" s="22">
        <v>0.52531983173534003</v>
      </c>
      <c r="AB899" s="22">
        <v>0.40150610709336998</v>
      </c>
      <c r="AC899" s="22">
        <v>0.27769238245144001</v>
      </c>
      <c r="AD899" s="22">
        <v>0.14893270257474001</v>
      </c>
      <c r="AE899" s="22">
        <v>2.4924702515200001E-2</v>
      </c>
      <c r="AF899" s="22">
        <v>-9.9083297544329998E-2</v>
      </c>
      <c r="AG899" s="22">
        <v>-0.22309129760386001</v>
      </c>
    </row>
    <row r="900" spans="1:33" hidden="1" outlineLevel="6" x14ac:dyDescent="0.3">
      <c r="A900" s="19" t="s">
        <v>1528</v>
      </c>
      <c r="B900" s="27" t="s">
        <v>1529</v>
      </c>
      <c r="C900" s="22">
        <v>4.2127342370299997E-2</v>
      </c>
      <c r="D900" s="22">
        <v>1.80995423363E-3</v>
      </c>
      <c r="E900" s="22">
        <v>-3.8507433899370003E-2</v>
      </c>
      <c r="F900" s="22">
        <v>-7.8824822036030001E-2</v>
      </c>
      <c r="G900" s="22">
        <v>-0.11914221017270001</v>
      </c>
      <c r="H900" s="22">
        <v>-0.15945959830937001</v>
      </c>
      <c r="I900" s="22">
        <v>-0.19977698644236999</v>
      </c>
      <c r="J900" s="22">
        <v>-0.24009437457902999</v>
      </c>
      <c r="K900" s="22">
        <v>-0.28041176271570001</v>
      </c>
      <c r="L900" s="22">
        <v>-0.3207291508597</v>
      </c>
      <c r="M900" s="22">
        <v>-0.36104653899637001</v>
      </c>
      <c r="N900" s="22">
        <v>-0.40136392713302999</v>
      </c>
      <c r="O900" s="22">
        <v>-0.4416813152697</v>
      </c>
      <c r="P900" s="22">
        <v>-0.48199870340637002</v>
      </c>
      <c r="Q900" s="22">
        <v>-0.52231609154303005</v>
      </c>
      <c r="R900" s="22">
        <v>-0.56263347967970001</v>
      </c>
      <c r="S900" s="22">
        <v>-0.60295086781636997</v>
      </c>
      <c r="T900" s="22">
        <v>-0.64326825595303005</v>
      </c>
      <c r="U900" s="22">
        <v>-0.72377016567559005</v>
      </c>
      <c r="V900" s="22">
        <v>-0.72591350320892001</v>
      </c>
      <c r="W900" s="22">
        <v>-0.68773945261919001</v>
      </c>
      <c r="X900" s="22">
        <v>-0.64956540201399005</v>
      </c>
      <c r="Y900" s="22">
        <v>-0.61139135140878997</v>
      </c>
      <c r="Z900" s="22">
        <v>-0.56698131618308001</v>
      </c>
      <c r="AA900" s="22">
        <v>-0.53568686055547998</v>
      </c>
      <c r="AB900" s="22">
        <v>-0.50439240492787996</v>
      </c>
      <c r="AC900" s="22">
        <v>-0.47309794930027999</v>
      </c>
      <c r="AD900" s="22">
        <v>-0.44180349367268001</v>
      </c>
      <c r="AE900" s="22">
        <v>-0.41050903804507999</v>
      </c>
      <c r="AF900" s="22">
        <v>-0.37921458241750999</v>
      </c>
      <c r="AG900" s="22">
        <v>-0.34792012678991002</v>
      </c>
    </row>
    <row r="901" spans="1:33" hidden="1" outlineLevel="6" x14ac:dyDescent="0.3">
      <c r="A901" s="19" t="s">
        <v>1530</v>
      </c>
      <c r="B901" s="27" t="s">
        <v>1531</v>
      </c>
      <c r="C901" s="22">
        <v>3.1123628289230001E-2</v>
      </c>
      <c r="D901" s="22">
        <v>2.118246736907E-2</v>
      </c>
      <c r="E901" s="22">
        <v>1.1241306448530001E-2</v>
      </c>
      <c r="F901" s="22">
        <v>1.3001455291000001E-3</v>
      </c>
      <c r="G901" s="22">
        <v>-8.6410153928999991E-3</v>
      </c>
      <c r="H901" s="22">
        <v>-1.8582176311229999E-2</v>
      </c>
      <c r="I901" s="22">
        <v>-2.8523337233230001E-2</v>
      </c>
      <c r="J901" s="22">
        <v>-3.8464498155230002E-2</v>
      </c>
      <c r="K901" s="22">
        <v>-4.8405659073570001E-2</v>
      </c>
      <c r="L901" s="22">
        <v>-5.8346819995570003E-2</v>
      </c>
      <c r="M901" s="22">
        <v>-6.8287980913899995E-2</v>
      </c>
      <c r="N901" s="22">
        <v>-7.8229141835900004E-2</v>
      </c>
      <c r="O901" s="22">
        <v>-8.8170302754230004E-2</v>
      </c>
      <c r="P901" s="22">
        <v>-9.8111463676229999E-2</v>
      </c>
      <c r="Q901" s="22">
        <v>-0.10805262459822999</v>
      </c>
      <c r="R901" s="22">
        <v>-0.11799378551657</v>
      </c>
      <c r="S901" s="22">
        <v>-0.12793494643857001</v>
      </c>
      <c r="T901" s="22">
        <v>-0.13787610735690001</v>
      </c>
      <c r="U901" s="22">
        <v>1.8325409189999999E-3</v>
      </c>
      <c r="V901" s="22">
        <v>-3.7255377621000001E-2</v>
      </c>
      <c r="W901" s="22">
        <v>-6.6402135241019997E-2</v>
      </c>
      <c r="X901" s="22">
        <v>-9.5548892860629994E-2</v>
      </c>
      <c r="Y901" s="22">
        <v>-0.12469565048021</v>
      </c>
      <c r="Z901" s="22">
        <v>-0.20997605747837</v>
      </c>
      <c r="AA901" s="22">
        <v>-0.21600195041902001</v>
      </c>
      <c r="AB901" s="22">
        <v>-0.22204001834942</v>
      </c>
      <c r="AC901" s="22">
        <v>-0.22809026126953</v>
      </c>
      <c r="AD901" s="22">
        <v>-0.27056219196787001</v>
      </c>
      <c r="AE901" s="22">
        <v>-0.26502721848310001</v>
      </c>
      <c r="AF901" s="22">
        <v>-0.25949224499835999</v>
      </c>
      <c r="AG901" s="22">
        <v>-0.25395727151362002</v>
      </c>
    </row>
    <row r="902" spans="1:33" hidden="1" outlineLevel="6" x14ac:dyDescent="0.3">
      <c r="A902" s="19" t="s">
        <v>1532</v>
      </c>
      <c r="B902" s="27" t="s">
        <v>1533</v>
      </c>
      <c r="C902" s="22">
        <v>1.41557263254</v>
      </c>
      <c r="D902" s="22">
        <v>1.41557263254</v>
      </c>
      <c r="E902" s="22">
        <v>1.41557263254</v>
      </c>
      <c r="F902" s="22">
        <v>1.41557263254</v>
      </c>
      <c r="G902" s="22">
        <v>1.41557263254</v>
      </c>
      <c r="H902" s="22">
        <v>1.41557263254</v>
      </c>
      <c r="I902" s="22">
        <v>1.41557263254</v>
      </c>
      <c r="J902" s="22">
        <v>1.5168749024733299</v>
      </c>
      <c r="K902" s="22">
        <v>1.5168749024733299</v>
      </c>
      <c r="L902" s="22">
        <v>1.5168749024733299</v>
      </c>
      <c r="M902" s="22">
        <v>1.5168749024733299</v>
      </c>
      <c r="N902" s="22">
        <v>1.5168749024733299</v>
      </c>
      <c r="O902" s="22">
        <v>1.41557263254</v>
      </c>
      <c r="P902" s="22">
        <v>1.41557263254</v>
      </c>
      <c r="Q902" s="22">
        <v>1.41557263254</v>
      </c>
      <c r="R902" s="22">
        <v>1.41557263254</v>
      </c>
      <c r="S902" s="22">
        <v>1.41557263254</v>
      </c>
      <c r="T902" s="22">
        <v>1.41557263254</v>
      </c>
      <c r="U902" s="22">
        <v>0.15359963171043001</v>
      </c>
      <c r="V902" s="22">
        <v>0.15182908541015999</v>
      </c>
      <c r="W902" s="22">
        <v>0.15035363016069</v>
      </c>
      <c r="X902" s="22">
        <v>0.14907490227718001</v>
      </c>
      <c r="Y902" s="22">
        <v>0.14799290176033</v>
      </c>
      <c r="Z902" s="22">
        <v>0.48104505522677998</v>
      </c>
      <c r="AA902" s="22">
        <v>0.47812508162195</v>
      </c>
      <c r="AB902" s="22">
        <v>0.47520510801713001</v>
      </c>
      <c r="AC902" s="22">
        <v>0.47228513441233999</v>
      </c>
      <c r="AD902" s="22">
        <v>0.43625887217788001</v>
      </c>
      <c r="AE902" s="22">
        <v>0.43675069059461002</v>
      </c>
      <c r="AF902" s="22">
        <v>0.43724250901137002</v>
      </c>
      <c r="AG902" s="22">
        <v>0.44011241068273999</v>
      </c>
    </row>
    <row r="903" spans="1:33" hidden="1" outlineLevel="5" x14ac:dyDescent="0.3">
      <c r="A903" s="19" t="s">
        <v>1534</v>
      </c>
      <c r="B903" s="27" t="s">
        <v>1535</v>
      </c>
      <c r="C903" s="22">
        <v>-0.25770522508924998</v>
      </c>
      <c r="D903" s="22">
        <v>-0.51541045017109999</v>
      </c>
      <c r="E903" s="22">
        <v>-0.77311567525683</v>
      </c>
      <c r="F903" s="22">
        <v>-1.0308209003422</v>
      </c>
      <c r="G903" s="22">
        <v>-1.2885261254279301</v>
      </c>
      <c r="H903" s="22">
        <v>-1.54623135055033</v>
      </c>
      <c r="I903" s="22">
        <v>-1.8039365756357</v>
      </c>
      <c r="J903" s="22">
        <v>-2.0625016491614399</v>
      </c>
      <c r="K903" s="22">
        <v>-2.3210667226867998</v>
      </c>
      <c r="L903" s="22">
        <v>-2.5796317962125399</v>
      </c>
      <c r="M903" s="22">
        <v>-2.8381968697378999</v>
      </c>
      <c r="N903" s="22">
        <v>-3.09676194326364</v>
      </c>
      <c r="O903" s="22">
        <v>-3.3544671683490002</v>
      </c>
      <c r="P903" s="22">
        <v>-3.6121723934340002</v>
      </c>
      <c r="Q903" s="22">
        <v>-3.8698776184823398</v>
      </c>
      <c r="R903" s="22">
        <v>-4.127582843571</v>
      </c>
      <c r="S903" s="22">
        <v>-4.3852880686560001</v>
      </c>
      <c r="T903" s="22">
        <v>-4.6429932937410001</v>
      </c>
      <c r="U903" s="22">
        <v>-4.9168701559743404</v>
      </c>
      <c r="V903" s="22">
        <v>-5.1931652072409999</v>
      </c>
      <c r="W903" s="22">
        <v>-5.2141732218439598</v>
      </c>
      <c r="X903" s="22">
        <v>-5.2374650813698098</v>
      </c>
      <c r="Y903" s="22">
        <v>-5.2629064419567904</v>
      </c>
      <c r="Z903" s="22">
        <v>-5.0490042443076204</v>
      </c>
      <c r="AA903" s="22">
        <v>-4.8388954598794403</v>
      </c>
      <c r="AB903" s="22">
        <v>-4.63258008867236</v>
      </c>
      <c r="AC903" s="22">
        <v>-4.4300581306862901</v>
      </c>
      <c r="AD903" s="22">
        <v>-4.2097709340091898</v>
      </c>
      <c r="AE903" s="22">
        <v>-3.9894837373321002</v>
      </c>
      <c r="AF903" s="22">
        <v>-3.7691965406550101</v>
      </c>
      <c r="AG903" s="22">
        <v>-3.5489093439779098</v>
      </c>
    </row>
    <row r="904" spans="1:33" hidden="1" outlineLevel="6" x14ac:dyDescent="0.3">
      <c r="A904" s="19" t="s">
        <v>1536</v>
      </c>
      <c r="B904" s="27" t="s">
        <v>1537</v>
      </c>
      <c r="C904" s="22">
        <v>-2.9639225189200002E-3</v>
      </c>
      <c r="D904" s="22">
        <v>-5.92784503777E-3</v>
      </c>
      <c r="E904" s="22">
        <v>-8.8917675568300006E-3</v>
      </c>
      <c r="F904" s="22">
        <v>-1.1855690075529999E-2</v>
      </c>
      <c r="G904" s="22">
        <v>-1.4819612594600001E-2</v>
      </c>
      <c r="H904" s="22">
        <v>-1.778353511367E-2</v>
      </c>
      <c r="I904" s="22">
        <v>-2.0747457632370001E-2</v>
      </c>
      <c r="J904" s="22">
        <v>-2.3711380151430001E-2</v>
      </c>
      <c r="K904" s="22">
        <v>-2.6675302670130002E-2</v>
      </c>
      <c r="L904" s="22">
        <v>-2.9639225189200001E-2</v>
      </c>
      <c r="M904" s="22">
        <v>-3.2603147707900001E-2</v>
      </c>
      <c r="N904" s="22">
        <v>-3.5567070226969998E-2</v>
      </c>
      <c r="O904" s="22">
        <v>-3.8530992745669998E-2</v>
      </c>
      <c r="P904" s="22">
        <v>-4.1494915264000003E-2</v>
      </c>
      <c r="Q904" s="22">
        <v>-4.445883778233E-2</v>
      </c>
      <c r="R904" s="22">
        <v>-4.742276030433E-2</v>
      </c>
      <c r="S904" s="22">
        <v>-5.0386682822669997E-2</v>
      </c>
      <c r="T904" s="22">
        <v>-5.3350605341000001E-2</v>
      </c>
      <c r="U904" s="22">
        <v>-5.3350605341000001E-2</v>
      </c>
      <c r="V904" s="22">
        <v>-5.3350605341000001E-2</v>
      </c>
      <c r="W904" s="22">
        <v>-5.0386682821570002E-2</v>
      </c>
      <c r="X904" s="22">
        <v>-4.7422760302649997E-2</v>
      </c>
      <c r="Y904" s="22">
        <v>-4.4458837783729999E-2</v>
      </c>
      <c r="Z904" s="22">
        <v>-4.1494915264810001E-2</v>
      </c>
      <c r="AA904" s="22">
        <v>-3.8530992745890003E-2</v>
      </c>
      <c r="AB904" s="22">
        <v>-3.5567070227000001E-2</v>
      </c>
      <c r="AC904" s="22">
        <v>-3.2603147708080003E-2</v>
      </c>
      <c r="AD904" s="22">
        <v>-2.9639225189159998E-2</v>
      </c>
      <c r="AE904" s="22">
        <v>-2.667530267024E-2</v>
      </c>
      <c r="AF904" s="22">
        <v>-2.3711380151319999E-2</v>
      </c>
      <c r="AG904" s="22">
        <v>-2.0747457632400001E-2</v>
      </c>
    </row>
    <row r="905" spans="1:33" hidden="1" outlineLevel="6" x14ac:dyDescent="0.3">
      <c r="A905" s="19" t="s">
        <v>1538</v>
      </c>
      <c r="B905" s="27" t="s">
        <v>1539</v>
      </c>
      <c r="C905" s="22">
        <v>-0.25474130257033001</v>
      </c>
      <c r="D905" s="22">
        <v>-0.50948260513332999</v>
      </c>
      <c r="E905" s="22">
        <v>-0.76422390770000004</v>
      </c>
      <c r="F905" s="22">
        <v>-1.01896521026667</v>
      </c>
      <c r="G905" s="22">
        <v>-1.27370651283333</v>
      </c>
      <c r="H905" s="22">
        <v>-1.5284478154366701</v>
      </c>
      <c r="I905" s="22">
        <v>-1.7831891180033299</v>
      </c>
      <c r="J905" s="22">
        <v>-2.0387902690100002</v>
      </c>
      <c r="K905" s="22">
        <v>-2.29439142001667</v>
      </c>
      <c r="L905" s="22">
        <v>-2.5499925710233402</v>
      </c>
      <c r="M905" s="22">
        <v>-2.8055937220299998</v>
      </c>
      <c r="N905" s="22">
        <v>-3.06119487303667</v>
      </c>
      <c r="O905" s="22">
        <v>-3.3159361756033401</v>
      </c>
      <c r="P905" s="22">
        <v>-3.5706774781699999</v>
      </c>
      <c r="Q905" s="22">
        <v>-3.8254187807000002</v>
      </c>
      <c r="R905" s="22">
        <v>-4.0801600832666702</v>
      </c>
      <c r="S905" s="22">
        <v>-4.3349013858333398</v>
      </c>
      <c r="T905" s="22">
        <v>-4.5896426883999997</v>
      </c>
      <c r="U905" s="22">
        <v>-4.86351955063334</v>
      </c>
      <c r="V905" s="22">
        <v>-5.1398146019000004</v>
      </c>
      <c r="W905" s="22">
        <v>-5.1637865390224</v>
      </c>
      <c r="X905" s="22">
        <v>-5.1900423210671596</v>
      </c>
      <c r="Y905" s="22">
        <v>-5.2184476041730701</v>
      </c>
      <c r="Z905" s="22">
        <v>-5.0075093290428097</v>
      </c>
      <c r="AA905" s="22">
        <v>-4.8003644671335497</v>
      </c>
      <c r="AB905" s="22">
        <v>-4.5970130184453604</v>
      </c>
      <c r="AC905" s="22">
        <v>-4.3974549829781999</v>
      </c>
      <c r="AD905" s="22">
        <v>-4.1801317088200296</v>
      </c>
      <c r="AE905" s="22">
        <v>-3.9628084346618602</v>
      </c>
      <c r="AF905" s="22">
        <v>-3.7454851605036801</v>
      </c>
      <c r="AG905" s="22">
        <v>-3.5281618863455102</v>
      </c>
    </row>
    <row r="906" spans="1:33" hidden="1" outlineLevel="5" x14ac:dyDescent="0.3">
      <c r="A906" s="19" t="s">
        <v>1540</v>
      </c>
      <c r="B906" s="27" t="s">
        <v>1541</v>
      </c>
      <c r="C906" s="22">
        <v>-22.787382847858591</v>
      </c>
      <c r="D906" s="22">
        <v>-21.501122950590489</v>
      </c>
      <c r="E906" s="22">
        <v>-20.214863053722389</v>
      </c>
      <c r="F906" s="22">
        <v>-18.928603156494951</v>
      </c>
      <c r="G906" s="22">
        <v>-17.642343259623221</v>
      </c>
      <c r="H906" s="22">
        <v>-16.356083362359051</v>
      </c>
      <c r="I906" s="22">
        <v>-15.069823465490581</v>
      </c>
      <c r="J906" s="22">
        <v>-13.783563568256181</v>
      </c>
      <c r="K906" s="22">
        <v>-12.49730367135508</v>
      </c>
      <c r="L906" s="22">
        <v>-11.21104377411994</v>
      </c>
      <c r="M906" s="22">
        <v>-6.62995121628511</v>
      </c>
      <c r="N906" s="22">
        <v>-5.4493301376206</v>
      </c>
      <c r="O906" s="22">
        <v>-4.6416957821429099</v>
      </c>
      <c r="P906" s="22">
        <v>-0.92919054650290001</v>
      </c>
      <c r="Q906" s="22">
        <v>4.75400120262137</v>
      </c>
      <c r="R906" s="22">
        <v>13.72673152867905</v>
      </c>
      <c r="S906" s="22">
        <v>19.27234959183712</v>
      </c>
      <c r="T906" s="22">
        <v>28.448071617144691</v>
      </c>
      <c r="U906" s="22">
        <v>7.4784522500281101</v>
      </c>
      <c r="V906" s="22">
        <v>13.817138552097109</v>
      </c>
      <c r="W906" s="22">
        <v>12.831973563269569</v>
      </c>
      <c r="X906" s="22">
        <v>11.68907397541229</v>
      </c>
      <c r="Y906" s="22">
        <v>1.32487682993996</v>
      </c>
      <c r="Z906" s="22">
        <v>33.86539828978573</v>
      </c>
      <c r="AA906" s="22">
        <v>33.674051020979149</v>
      </c>
      <c r="AB906" s="22">
        <v>7.4423284837165404</v>
      </c>
      <c r="AC906" s="22">
        <v>18.927661697542931</v>
      </c>
      <c r="AD906" s="22">
        <v>-1.51685607632148</v>
      </c>
      <c r="AE906" s="22">
        <v>-1.5042183439611201</v>
      </c>
      <c r="AF906" s="22">
        <v>-1.49158061160071</v>
      </c>
      <c r="AG906" s="22">
        <v>-1.4650275281912599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0.17558200552523001</v>
      </c>
      <c r="P907" s="22">
        <v>0.55120702139690003</v>
      </c>
      <c r="Q907" s="22">
        <v>0.50321117519677006</v>
      </c>
      <c r="R907" s="22">
        <v>0.5691059909799</v>
      </c>
      <c r="S907" s="22">
        <v>0.48321571038583</v>
      </c>
      <c r="T907" s="22">
        <v>1.17205602737777</v>
      </c>
      <c r="U907" s="22">
        <v>3.761668789901</v>
      </c>
      <c r="V907" s="22">
        <v>-5.1624887189329997E-2</v>
      </c>
      <c r="W907" s="22">
        <v>-5.1624887188929998E-2</v>
      </c>
      <c r="X907" s="22">
        <v>0.78219521061788</v>
      </c>
      <c r="Y907" s="22">
        <v>2.37291008381123</v>
      </c>
      <c r="Z907" s="22">
        <v>1.97551575447267</v>
      </c>
      <c r="AA907" s="22">
        <v>-8.1859348721589995E-2</v>
      </c>
      <c r="AB907" s="22">
        <v>0.19656896459108</v>
      </c>
      <c r="AC907" s="22">
        <v>-8.2935554966880001E-2</v>
      </c>
      <c r="AD907" s="22">
        <v>-8.2935554966880001E-2</v>
      </c>
      <c r="AE907" s="22">
        <v>-8.2935554966880001E-2</v>
      </c>
      <c r="AF907" s="22">
        <v>-8.2935554966880001E-2</v>
      </c>
      <c r="AG907" s="22">
        <v>-8.2935554966880001E-2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1.75842325739227</v>
      </c>
      <c r="N908" s="22">
        <v>1.7158429100615</v>
      </c>
      <c r="O908" s="22">
        <v>1.4521137872655301</v>
      </c>
      <c r="P908" s="22">
        <v>2.0939554411380001</v>
      </c>
      <c r="Q908" s="22">
        <v>3.6418356024160001</v>
      </c>
      <c r="R908" s="22">
        <v>5.6453421597503404</v>
      </c>
      <c r="S908" s="22">
        <v>7.1445594075533396</v>
      </c>
      <c r="T908" s="22">
        <v>9.4888298516220093</v>
      </c>
      <c r="U908" s="22">
        <v>-0.30332152494233</v>
      </c>
      <c r="V908" s="22">
        <v>10.351836025996681</v>
      </c>
      <c r="W908" s="22">
        <v>5.6902682549639403</v>
      </c>
      <c r="X908" s="22">
        <v>9.22427356446806</v>
      </c>
      <c r="Y908" s="22">
        <v>-0.56389372056215004</v>
      </c>
      <c r="Z908" s="22">
        <v>0.54247762755566997</v>
      </c>
      <c r="AA908" s="22">
        <v>3.5841250843677099</v>
      </c>
      <c r="AB908" s="22">
        <v>6.6336936671428903</v>
      </c>
      <c r="AC908" s="22">
        <v>10.714850419452819</v>
      </c>
      <c r="AD908" s="22">
        <v>-0.77227538148490005</v>
      </c>
      <c r="AE908" s="22">
        <v>-0.77227538148490005</v>
      </c>
      <c r="AF908" s="22">
        <v>-0.77227538148490005</v>
      </c>
      <c r="AG908" s="22">
        <v>-0.76367404758249002</v>
      </c>
    </row>
    <row r="909" spans="1:33" hidden="1" outlineLevel="6" x14ac:dyDescent="0.3">
      <c r="A909" s="19" t="s">
        <v>1546</v>
      </c>
      <c r="B909" s="27" t="s">
        <v>1547</v>
      </c>
      <c r="C909" s="22">
        <v>3.1530505667100001E-2</v>
      </c>
      <c r="D909" s="22">
        <v>3.0938317049530002E-2</v>
      </c>
      <c r="E909" s="22">
        <v>3.0346128431629999E-2</v>
      </c>
      <c r="F909" s="22">
        <v>2.975393981373E-2</v>
      </c>
      <c r="G909" s="22">
        <v>2.9161751195789998E-2</v>
      </c>
      <c r="H909" s="22">
        <v>2.8569562577970001E-2</v>
      </c>
      <c r="I909" s="22">
        <v>2.7977373960429999E-2</v>
      </c>
      <c r="J909" s="22">
        <v>2.738518534217E-2</v>
      </c>
      <c r="K909" s="22">
        <v>2.6792996724270001E-2</v>
      </c>
      <c r="L909" s="22">
        <v>2.6200808106729999E-2</v>
      </c>
      <c r="M909" s="22">
        <v>2.560861948883E-2</v>
      </c>
      <c r="N909" s="22">
        <v>2.5016430870570001E-2</v>
      </c>
      <c r="O909" s="22">
        <v>2.4424242253029999E-2</v>
      </c>
      <c r="P909" s="22">
        <v>2.383205363513E-2</v>
      </c>
      <c r="Q909" s="22">
        <v>2.32398650176E-2</v>
      </c>
      <c r="R909" s="22">
        <v>2.2647676399700001E-2</v>
      </c>
      <c r="S909" s="22">
        <v>2.2055487781429999E-2</v>
      </c>
      <c r="T909" s="22">
        <v>2.1463299163899999E-2</v>
      </c>
      <c r="U909" s="22">
        <v>-1.2575318461569999E-2</v>
      </c>
      <c r="V909" s="22">
        <v>-1.2575318461569999E-2</v>
      </c>
      <c r="W909" s="22">
        <v>-1.187668965798E-2</v>
      </c>
      <c r="X909" s="22">
        <v>-1.1178060854580001E-2</v>
      </c>
      <c r="Y909" s="22">
        <v>-1.047943205118E-2</v>
      </c>
      <c r="Z909" s="22">
        <v>-9.7808032477500004E-3</v>
      </c>
      <c r="AA909" s="22">
        <v>-9.0821744443499997E-3</v>
      </c>
      <c r="AB909" s="22">
        <v>-8.3835456409500006E-3</v>
      </c>
      <c r="AC909" s="22">
        <v>-7.6849168375099997E-3</v>
      </c>
      <c r="AD909" s="22">
        <v>-6.9862880341099998E-3</v>
      </c>
      <c r="AE909" s="22">
        <v>-6.2876592307099998E-3</v>
      </c>
      <c r="AF909" s="22">
        <v>-5.5890304272699998E-3</v>
      </c>
      <c r="AG909" s="22">
        <v>-4.8904016238699999E-3</v>
      </c>
    </row>
    <row r="910" spans="1:33" hidden="1" outlineLevel="6" x14ac:dyDescent="0.3">
      <c r="A910" s="19" t="s">
        <v>1548</v>
      </c>
      <c r="B910" s="27" t="s">
        <v>1549</v>
      </c>
      <c r="C910" s="22">
        <v>-22.818913353525691</v>
      </c>
      <c r="D910" s="22">
        <v>-21.532061267640021</v>
      </c>
      <c r="E910" s="22">
        <v>-20.245209182154021</v>
      </c>
      <c r="F910" s="22">
        <v>-18.958357096308681</v>
      </c>
      <c r="G910" s="22">
        <v>-17.671505010819018</v>
      </c>
      <c r="H910" s="22">
        <v>-16.384652924937011</v>
      </c>
      <c r="I910" s="22">
        <v>-15.097800839451009</v>
      </c>
      <c r="J910" s="22">
        <v>-13.81094875359835</v>
      </c>
      <c r="K910" s="22">
        <v>-12.52409666807934</v>
      </c>
      <c r="L910" s="22">
        <v>-11.23724458222668</v>
      </c>
      <c r="M910" s="22">
        <v>-9.9503924967443407</v>
      </c>
      <c r="N910" s="22">
        <v>-8.6635404108916703</v>
      </c>
      <c r="O910" s="22">
        <v>-7.3766883253726698</v>
      </c>
      <c r="P910" s="22">
        <v>-6.0898362395200101</v>
      </c>
      <c r="Q910" s="22">
        <v>-4.8029841540376701</v>
      </c>
      <c r="R910" s="22">
        <v>-3.5161320681483401</v>
      </c>
      <c r="S910" s="22">
        <v>-2.22927998266234</v>
      </c>
      <c r="T910" s="22">
        <v>-0.94242789692332996</v>
      </c>
      <c r="U910" s="22">
        <v>-1.5078836473433299</v>
      </c>
      <c r="V910" s="22">
        <v>1.9314270233169999</v>
      </c>
      <c r="W910" s="22">
        <v>-0.21499358465783</v>
      </c>
      <c r="X910" s="22">
        <v>-0.17105328795995001</v>
      </c>
      <c r="Y910" s="22">
        <v>-0.1914282283016</v>
      </c>
      <c r="Z910" s="22">
        <v>-0.17948912474466999</v>
      </c>
      <c r="AA910" s="22">
        <v>-0.16755002118771001</v>
      </c>
      <c r="AB910" s="22">
        <v>0.29476491408946998</v>
      </c>
      <c r="AC910" s="22">
        <v>-0.14493613237465999</v>
      </c>
      <c r="AD910" s="22">
        <v>-0.13299702881768999</v>
      </c>
      <c r="AE910" s="22">
        <v>-0.12105792526073</v>
      </c>
      <c r="AF910" s="22">
        <v>-0.10911882170376</v>
      </c>
      <c r="AG910" s="22">
        <v>-9.7179718146789995E-2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8.8276661908229997E-2</v>
      </c>
      <c r="P911" s="22">
        <v>0.27812260790562998</v>
      </c>
      <c r="Q911" s="22">
        <v>0.24392552130833001</v>
      </c>
      <c r="R911" s="22">
        <v>0.27218440227476998</v>
      </c>
      <c r="S911" s="22">
        <v>0.2184790822995</v>
      </c>
      <c r="T911" s="22">
        <v>0.56479210247532996</v>
      </c>
      <c r="U911" s="22">
        <v>-5.8549782844670002E-2</v>
      </c>
      <c r="V911" s="22">
        <v>-5.8549782844670002E-2</v>
      </c>
      <c r="W911" s="22">
        <v>4.70944541186475</v>
      </c>
      <c r="X911" s="22">
        <v>-5.8549782843420002E-2</v>
      </c>
      <c r="Y911" s="22">
        <v>-5.8549782843420002E-2</v>
      </c>
      <c r="Z911" s="22">
        <v>-5.8549782843420002E-2</v>
      </c>
      <c r="AA911" s="22">
        <v>3.4531512027036602</v>
      </c>
      <c r="AB911" s="22">
        <v>-7.7031014813759999E-2</v>
      </c>
      <c r="AC911" s="22">
        <v>1.20144194921791</v>
      </c>
      <c r="AD911" s="22">
        <v>-7.7031014813759999E-2</v>
      </c>
      <c r="AE911" s="22">
        <v>-7.7031014813759999E-2</v>
      </c>
      <c r="AF911" s="22">
        <v>-7.7031014813759999E-2</v>
      </c>
      <c r="AG911" s="22">
        <v>-7.7031014813759999E-2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1.5364094035781299</v>
      </c>
      <c r="N912" s="22">
        <v>1.4733509323389999</v>
      </c>
      <c r="O912" s="22">
        <v>0.99459584627773001</v>
      </c>
      <c r="P912" s="22">
        <v>2.2135285689414399</v>
      </c>
      <c r="Q912" s="22">
        <v>5.1447731927203399</v>
      </c>
      <c r="R912" s="22">
        <v>10.73358336742268</v>
      </c>
      <c r="S912" s="22">
        <v>13.633319886479351</v>
      </c>
      <c r="T912" s="22">
        <v>18.143358233429019</v>
      </c>
      <c r="U912" s="22">
        <v>5.59911373371901</v>
      </c>
      <c r="V912" s="22">
        <v>1.6566254912789999</v>
      </c>
      <c r="W912" s="22">
        <v>2.7107550579456299</v>
      </c>
      <c r="X912" s="22">
        <v>1.9233863319843001</v>
      </c>
      <c r="Y912" s="22">
        <v>-0.22368209011290999</v>
      </c>
      <c r="Z912" s="22">
        <v>31.595224618593232</v>
      </c>
      <c r="AA912" s="22">
        <v>26.895266278261431</v>
      </c>
      <c r="AB912" s="22">
        <v>0.40271549834780002</v>
      </c>
      <c r="AC912" s="22">
        <v>7.2469259330512399</v>
      </c>
      <c r="AD912" s="22">
        <v>-0.44463080820415002</v>
      </c>
      <c r="AE912" s="22">
        <v>-0.44463080820415002</v>
      </c>
      <c r="AF912" s="22">
        <v>-0.44463080820415002</v>
      </c>
      <c r="AG912" s="22">
        <v>-0.43931679105747001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6.1011483503369997E-2</v>
      </c>
      <c r="D915" s="22">
        <v>5.2876194363120001E-2</v>
      </c>
      <c r="E915" s="22">
        <v>4.4740905223230001E-2</v>
      </c>
      <c r="F915" s="22">
        <v>3.6605616083299999E-2</v>
      </c>
      <c r="G915" s="22">
        <v>2.8470326942929999E-2</v>
      </c>
      <c r="H915" s="22">
        <v>2.03350378033E-2</v>
      </c>
      <c r="I915" s="22">
        <v>1.21997486633E-2</v>
      </c>
      <c r="J915" s="22">
        <v>4.0644595251299997E-3</v>
      </c>
      <c r="K915" s="22">
        <v>-4.0708296174300001E-3</v>
      </c>
      <c r="L915" s="22">
        <v>-1.220611875597E-2</v>
      </c>
      <c r="M915" s="22">
        <v>-2.03414078978E-2</v>
      </c>
      <c r="N915" s="22">
        <v>-2.847669703633E-2</v>
      </c>
      <c r="O915" s="22">
        <v>-3.6611986178169999E-2</v>
      </c>
      <c r="P915" s="22">
        <v>-4.4747275316700003E-2</v>
      </c>
      <c r="Q915" s="22">
        <v>-5.2882564458900001E-2</v>
      </c>
      <c r="R915" s="22">
        <v>-6.1017853597429998E-2</v>
      </c>
      <c r="S915" s="22">
        <v>-6.9153142735599998E-2</v>
      </c>
      <c r="T915" s="22">
        <v>-7.7288431877800004E-2</v>
      </c>
      <c r="U915" s="22">
        <v>1.0286116255349</v>
      </c>
      <c r="V915" s="22">
        <v>0.81871205173192996</v>
      </c>
      <c r="W915" s="22">
        <v>0.61694776708803001</v>
      </c>
      <c r="X915" s="22">
        <v>0.41518348243189002</v>
      </c>
      <c r="Y915" s="22">
        <v>0.21341919777581</v>
      </c>
      <c r="Z915" s="22">
        <v>-0.81287744303561005</v>
      </c>
      <c r="AA915" s="22">
        <v>-0.85301176614858998</v>
      </c>
      <c r="AB915" s="22">
        <v>-0.89383790107337002</v>
      </c>
      <c r="AC915" s="22">
        <v>-0.93535584781001002</v>
      </c>
      <c r="AD915" s="22">
        <v>-1.05911199413529</v>
      </c>
      <c r="AE915" s="22">
        <v>-1.09085073243285</v>
      </c>
      <c r="AF915" s="22">
        <v>-1.1225894707303801</v>
      </c>
      <c r="AG915" s="22">
        <v>-1.1543282090279501</v>
      </c>
    </row>
    <row r="916" spans="1:33" hidden="1" outlineLevel="6" x14ac:dyDescent="0.3">
      <c r="A916" s="19" t="s">
        <v>1560</v>
      </c>
      <c r="B916" s="27" t="s">
        <v>1561</v>
      </c>
      <c r="C916" s="22">
        <v>3.0228087727199999E-2</v>
      </c>
      <c r="D916" s="22">
        <v>2.437943044937E-2</v>
      </c>
      <c r="E916" s="22">
        <v>1.8530773171900002E-2</v>
      </c>
      <c r="F916" s="22">
        <v>1.268211589443E-2</v>
      </c>
      <c r="G916" s="22">
        <v>6.8334586165999999E-3</v>
      </c>
      <c r="H916" s="22">
        <v>9.848013391299999E-4</v>
      </c>
      <c r="I916" s="22">
        <v>-4.8638559383299999E-3</v>
      </c>
      <c r="J916" s="22">
        <v>-1.071251321433E-2</v>
      </c>
      <c r="K916" s="22">
        <v>-1.6561170494000001E-2</v>
      </c>
      <c r="L916" s="22">
        <v>-2.2409827770000001E-2</v>
      </c>
      <c r="M916" s="22">
        <v>-2.8258485049670001E-2</v>
      </c>
      <c r="N916" s="22">
        <v>-3.4107142325669998E-2</v>
      </c>
      <c r="O916" s="22">
        <v>-3.9955799605330002E-2</v>
      </c>
      <c r="P916" s="22">
        <v>-4.5804456881330002E-2</v>
      </c>
      <c r="Q916" s="22">
        <v>-5.1653114160999998E-2</v>
      </c>
      <c r="R916" s="22">
        <v>-5.7501771436999999E-2</v>
      </c>
      <c r="S916" s="22">
        <v>-6.3350428713000007E-2</v>
      </c>
      <c r="T916" s="22">
        <v>-6.9199085992669995E-2</v>
      </c>
      <c r="U916" s="22">
        <v>0.94676408981000004</v>
      </c>
      <c r="V916" s="22">
        <v>0.74385079431667001</v>
      </c>
      <c r="W916" s="22">
        <v>0.54678615611961001</v>
      </c>
      <c r="X916" s="22">
        <v>0.34972151791077999</v>
      </c>
      <c r="Y916" s="22">
        <v>0.15265687970198999</v>
      </c>
      <c r="Z916" s="22">
        <v>-0.84444577871286997</v>
      </c>
      <c r="AA916" s="22">
        <v>-0.88343116546106004</v>
      </c>
      <c r="AB916" s="22">
        <v>-0.92299783591477003</v>
      </c>
      <c r="AC916" s="22">
        <v>-0.96314579007408996</v>
      </c>
      <c r="AD916" s="22">
        <v>-1.07026081153871</v>
      </c>
      <c r="AE916" s="22">
        <v>-1.0998760627472901</v>
      </c>
      <c r="AF916" s="22">
        <v>-1.12949131395591</v>
      </c>
      <c r="AG916" s="22">
        <v>-1.1591065651645001</v>
      </c>
    </row>
    <row r="917" spans="1:33" hidden="1" outlineLevel="6" x14ac:dyDescent="0.3">
      <c r="A917" s="19" t="s">
        <v>1562</v>
      </c>
      <c r="B917" s="27" t="s">
        <v>1563</v>
      </c>
      <c r="C917" s="22">
        <v>8.06596710971E-3</v>
      </c>
      <c r="D917" s="22">
        <v>6.8934850416300002E-3</v>
      </c>
      <c r="E917" s="22">
        <v>5.7210029735100002E-3</v>
      </c>
      <c r="F917" s="22">
        <v>4.5485209055E-3</v>
      </c>
      <c r="G917" s="22">
        <v>3.3760388372300002E-3</v>
      </c>
      <c r="H917" s="22">
        <v>2.2035567693300001E-3</v>
      </c>
      <c r="I917" s="22">
        <v>1.0310747010699999E-3</v>
      </c>
      <c r="J917" s="22">
        <v>-1.4140736682999999E-4</v>
      </c>
      <c r="K917" s="22">
        <v>-1.3138894351E-3</v>
      </c>
      <c r="L917" s="22">
        <v>-2.48637150337E-3</v>
      </c>
      <c r="M917" s="22">
        <v>-3.6588535712700002E-3</v>
      </c>
      <c r="N917" s="22">
        <v>-4.8313356395300001E-3</v>
      </c>
      <c r="O917" s="22">
        <v>-6.0038177074299998E-3</v>
      </c>
      <c r="P917" s="22">
        <v>-7.1762997756999996E-3</v>
      </c>
      <c r="Q917" s="22">
        <v>-8.3487818436000002E-3</v>
      </c>
      <c r="R917" s="22">
        <v>-9.5212639118699999E-3</v>
      </c>
      <c r="S917" s="22">
        <v>-1.0693745979770001E-2</v>
      </c>
      <c r="T917" s="22">
        <v>-1.186622804803E-2</v>
      </c>
      <c r="U917" s="22">
        <v>-2.1104677225869999E-2</v>
      </c>
      <c r="V917" s="22">
        <v>-2.1104677225869999E-2</v>
      </c>
      <c r="W917" s="22">
        <v>-1.993219515775E-2</v>
      </c>
      <c r="X917" s="22">
        <v>-1.8759713089659999E-2</v>
      </c>
      <c r="Y917" s="22">
        <v>-1.7587231021540001E-2</v>
      </c>
      <c r="Z917" s="22">
        <v>-1.6414748953459998E-2</v>
      </c>
      <c r="AA917" s="22">
        <v>-1.524226688534E-2</v>
      </c>
      <c r="AB917" s="22">
        <v>-1.406978481722E-2</v>
      </c>
      <c r="AC917" s="22">
        <v>-1.2897302749139999E-2</v>
      </c>
      <c r="AD917" s="22">
        <v>-1.1724820681019999E-2</v>
      </c>
      <c r="AE917" s="22">
        <v>-1.055233861293E-2</v>
      </c>
      <c r="AF917" s="22">
        <v>-9.3798565448099998E-3</v>
      </c>
      <c r="AG917" s="22">
        <v>-8.2073744767299991E-3</v>
      </c>
    </row>
    <row r="918" spans="1:33" hidden="1" outlineLevel="6" x14ac:dyDescent="0.3">
      <c r="A918" s="19" t="s">
        <v>1564</v>
      </c>
      <c r="B918" s="27" t="s">
        <v>1565</v>
      </c>
      <c r="C918" s="22">
        <v>2.271742866646E-2</v>
      </c>
      <c r="D918" s="22">
        <v>2.1603278872120001E-2</v>
      </c>
      <c r="E918" s="22">
        <v>2.0489129077819999E-2</v>
      </c>
      <c r="F918" s="22">
        <v>1.9374979283370002E-2</v>
      </c>
      <c r="G918" s="22">
        <v>1.8260829489099999E-2</v>
      </c>
      <c r="H918" s="22">
        <v>1.7146679694830001E-2</v>
      </c>
      <c r="I918" s="22">
        <v>1.6032529900570001E-2</v>
      </c>
      <c r="J918" s="22">
        <v>1.49183801063E-2</v>
      </c>
      <c r="K918" s="22">
        <v>1.380423031167E-2</v>
      </c>
      <c r="L918" s="22">
        <v>1.2690080517400001E-2</v>
      </c>
      <c r="M918" s="22">
        <v>1.157593072313E-2</v>
      </c>
      <c r="N918" s="22">
        <v>1.046178092887E-2</v>
      </c>
      <c r="O918" s="22">
        <v>9.3476311345999999E-3</v>
      </c>
      <c r="P918" s="22">
        <v>8.2334813403299994E-3</v>
      </c>
      <c r="Q918" s="22">
        <v>7.1193315457000004E-3</v>
      </c>
      <c r="R918" s="22">
        <v>6.0051817514299999E-3</v>
      </c>
      <c r="S918" s="22">
        <v>4.8910319571700001E-3</v>
      </c>
      <c r="T918" s="22">
        <v>3.7768821629E-3</v>
      </c>
      <c r="U918" s="22">
        <v>0.10295221295077001</v>
      </c>
      <c r="V918" s="22">
        <v>9.5965934641129999E-2</v>
      </c>
      <c r="W918" s="22">
        <v>9.0093806126170004E-2</v>
      </c>
      <c r="X918" s="22">
        <v>8.4221677610769999E-2</v>
      </c>
      <c r="Y918" s="22">
        <v>7.8349549095360002E-2</v>
      </c>
      <c r="Z918" s="22">
        <v>4.7983084630729998E-2</v>
      </c>
      <c r="AA918" s="22">
        <v>4.5661666197800002E-2</v>
      </c>
      <c r="AB918" s="22">
        <v>4.3229719658619999E-2</v>
      </c>
      <c r="AC918" s="22">
        <v>4.0687245013209999E-2</v>
      </c>
      <c r="AD918" s="22">
        <v>2.2873638084439998E-2</v>
      </c>
      <c r="AE918" s="22">
        <v>1.957766892737E-2</v>
      </c>
      <c r="AF918" s="22">
        <v>1.628169977034E-2</v>
      </c>
      <c r="AG918" s="22">
        <v>1.2985730613280001E-2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75.425048639929969</v>
      </c>
      <c r="D974" s="22">
        <v>76.965625330084208</v>
      </c>
      <c r="E974" s="22">
        <v>78.503909936514845</v>
      </c>
      <c r="F974" s="22">
        <v>80.253066296721315</v>
      </c>
      <c r="G974" s="22">
        <v>82.765504047268834</v>
      </c>
      <c r="H974" s="22">
        <v>85.962416089508778</v>
      </c>
      <c r="I974" s="22">
        <v>88.216655561139717</v>
      </c>
      <c r="J974" s="22">
        <v>90.692264719337985</v>
      </c>
      <c r="K974" s="22">
        <v>92.881800485822254</v>
      </c>
      <c r="L974" s="22">
        <v>94.17165581426552</v>
      </c>
      <c r="M974" s="22">
        <v>109.22628536277715</v>
      </c>
      <c r="N974" s="22">
        <v>109.62157095027055</v>
      </c>
      <c r="O974" s="22">
        <v>107.83183464655171</v>
      </c>
      <c r="P974" s="22">
        <v>123.74308987824543</v>
      </c>
      <c r="Q974" s="22">
        <v>150.74732995465931</v>
      </c>
      <c r="R974" s="22">
        <v>203.38441359226624</v>
      </c>
      <c r="S974" s="22">
        <v>230.53537883808045</v>
      </c>
      <c r="T974" s="22">
        <v>279.19618789991205</v>
      </c>
      <c r="U974" s="22">
        <v>99.886095198172754</v>
      </c>
      <c r="V974" s="22">
        <v>109.05636759834897</v>
      </c>
      <c r="W974" s="22">
        <v>111.47341830139587</v>
      </c>
      <c r="X974" s="22">
        <v>123.64749319824868</v>
      </c>
      <c r="Y974" s="22">
        <v>119.74974886274158</v>
      </c>
      <c r="Z974" s="22">
        <v>111.70500592867909</v>
      </c>
      <c r="AA974" s="22">
        <v>123.43555027245746</v>
      </c>
      <c r="AB974" s="22">
        <v>122.08872361402837</v>
      </c>
      <c r="AC974" s="22">
        <v>144.70050280064859</v>
      </c>
      <c r="AD974" s="22">
        <v>123.52323645714696</v>
      </c>
      <c r="AE974" s="22">
        <v>123.07958291906404</v>
      </c>
      <c r="AF974" s="22">
        <v>127.78764521737172</v>
      </c>
      <c r="AG974" s="22">
        <v>124.05906661762317</v>
      </c>
    </row>
    <row r="975" spans="1:33" hidden="1" outlineLevel="2" x14ac:dyDescent="0.3">
      <c r="A975" s="19" t="s">
        <v>1651</v>
      </c>
      <c r="B975" s="25" t="s">
        <v>1652</v>
      </c>
      <c r="C975" s="22">
        <v>67.159557859716728</v>
      </c>
      <c r="D975" s="22">
        <v>67.159557859716728</v>
      </c>
      <c r="E975" s="22">
        <v>67.159557859716728</v>
      </c>
      <c r="F975" s="22">
        <v>67.159557859716728</v>
      </c>
      <c r="G975" s="22">
        <v>67.159557859716728</v>
      </c>
      <c r="H975" s="22">
        <v>67.159557859716728</v>
      </c>
      <c r="I975" s="22">
        <v>67.159557859716728</v>
      </c>
      <c r="J975" s="22">
        <v>67.159557859716728</v>
      </c>
      <c r="K975" s="22">
        <v>67.159557859716728</v>
      </c>
      <c r="L975" s="22">
        <v>67.159557859716728</v>
      </c>
      <c r="M975" s="22">
        <v>67.159557859716728</v>
      </c>
      <c r="N975" s="22">
        <v>67.159557859716728</v>
      </c>
      <c r="O975" s="22">
        <v>67.159557859716728</v>
      </c>
      <c r="P975" s="22">
        <v>67.159557859716728</v>
      </c>
      <c r="Q975" s="22">
        <v>67.159557859716728</v>
      </c>
      <c r="R975" s="22">
        <v>67.159557859716728</v>
      </c>
      <c r="S975" s="22">
        <v>67.159557859716728</v>
      </c>
      <c r="T975" s="22">
        <v>67.159557859716728</v>
      </c>
      <c r="U975" s="22">
        <v>67.159557859716728</v>
      </c>
      <c r="V975" s="22">
        <v>67.159557859716728</v>
      </c>
      <c r="W975" s="22">
        <v>68.010553819886027</v>
      </c>
      <c r="X975" s="22">
        <v>68.861549778873197</v>
      </c>
      <c r="Y975" s="22">
        <v>69.712545737860367</v>
      </c>
      <c r="Z975" s="22">
        <v>70.563541696847537</v>
      </c>
      <c r="AA975" s="22">
        <v>71.414537655834707</v>
      </c>
      <c r="AB975" s="22">
        <v>72.265533614821877</v>
      </c>
      <c r="AC975" s="22">
        <v>73.116529573809032</v>
      </c>
      <c r="AD975" s="22">
        <v>73.967525532796202</v>
      </c>
      <c r="AE975" s="22">
        <v>74.818521491783372</v>
      </c>
      <c r="AF975" s="22">
        <v>75.669517450770542</v>
      </c>
      <c r="AG975" s="22">
        <v>76.52350284407737</v>
      </c>
    </row>
    <row r="976" spans="1:33" hidden="1" outlineLevel="3" x14ac:dyDescent="0.3">
      <c r="A976" s="19" t="s">
        <v>1653</v>
      </c>
      <c r="B976" s="26" t="s">
        <v>1045</v>
      </c>
      <c r="C976" s="22">
        <v>67.159557859716728</v>
      </c>
      <c r="D976" s="22">
        <v>67.159557859716728</v>
      </c>
      <c r="E976" s="22">
        <v>67.159557859716728</v>
      </c>
      <c r="F976" s="22">
        <v>67.159557859716728</v>
      </c>
      <c r="G976" s="22">
        <v>67.159557859716728</v>
      </c>
      <c r="H976" s="22">
        <v>67.159557859716728</v>
      </c>
      <c r="I976" s="22">
        <v>67.159557859716728</v>
      </c>
      <c r="J976" s="22">
        <v>67.159557859716728</v>
      </c>
      <c r="K976" s="22">
        <v>67.159557859716728</v>
      </c>
      <c r="L976" s="22">
        <v>67.159557859716728</v>
      </c>
      <c r="M976" s="22">
        <v>67.159557859716728</v>
      </c>
      <c r="N976" s="22">
        <v>67.159557859716728</v>
      </c>
      <c r="O976" s="22">
        <v>67.159557859716728</v>
      </c>
      <c r="P976" s="22">
        <v>67.159557859716728</v>
      </c>
      <c r="Q976" s="22">
        <v>67.159557859716728</v>
      </c>
      <c r="R976" s="22">
        <v>67.159557859716728</v>
      </c>
      <c r="S976" s="22">
        <v>67.159557859716728</v>
      </c>
      <c r="T976" s="22">
        <v>67.159557859716728</v>
      </c>
      <c r="U976" s="22">
        <v>67.159557859716728</v>
      </c>
      <c r="V976" s="22">
        <v>67.159557859716728</v>
      </c>
      <c r="W976" s="22">
        <v>68.010553819886027</v>
      </c>
      <c r="X976" s="22">
        <v>68.861549778873197</v>
      </c>
      <c r="Y976" s="22">
        <v>69.712545737860367</v>
      </c>
      <c r="Z976" s="22">
        <v>70.563541696847537</v>
      </c>
      <c r="AA976" s="22">
        <v>71.414537655834707</v>
      </c>
      <c r="AB976" s="22">
        <v>72.265533614821877</v>
      </c>
      <c r="AC976" s="22">
        <v>73.116529573809032</v>
      </c>
      <c r="AD976" s="22">
        <v>73.967525532796202</v>
      </c>
      <c r="AE976" s="22">
        <v>74.818521491783372</v>
      </c>
      <c r="AF976" s="22">
        <v>75.669517450770542</v>
      </c>
      <c r="AG976" s="22">
        <v>76.52350284407737</v>
      </c>
    </row>
    <row r="977" spans="1:33" hidden="1" outlineLevel="4" x14ac:dyDescent="0.3">
      <c r="A977" s="19" t="s">
        <v>1654</v>
      </c>
      <c r="B977" s="27" t="s">
        <v>1655</v>
      </c>
      <c r="C977" s="22">
        <v>67.159557859716728</v>
      </c>
      <c r="D977" s="22">
        <v>67.159557859716728</v>
      </c>
      <c r="E977" s="22">
        <v>67.159557859716728</v>
      </c>
      <c r="F977" s="22">
        <v>67.159557859716728</v>
      </c>
      <c r="G977" s="22">
        <v>67.159557859716728</v>
      </c>
      <c r="H977" s="22">
        <v>67.159557859716728</v>
      </c>
      <c r="I977" s="22">
        <v>67.159557859716728</v>
      </c>
      <c r="J977" s="22">
        <v>67.159557859716728</v>
      </c>
      <c r="K977" s="22">
        <v>67.159557859716728</v>
      </c>
      <c r="L977" s="22">
        <v>67.159557859716728</v>
      </c>
      <c r="M977" s="22">
        <v>67.159557859716728</v>
      </c>
      <c r="N977" s="22">
        <v>67.159557859716728</v>
      </c>
      <c r="O977" s="22">
        <v>67.159557859716728</v>
      </c>
      <c r="P977" s="22">
        <v>67.159557859716728</v>
      </c>
      <c r="Q977" s="22">
        <v>67.159557859716728</v>
      </c>
      <c r="R977" s="22">
        <v>67.159557859716728</v>
      </c>
      <c r="S977" s="22">
        <v>67.159557859716728</v>
      </c>
      <c r="T977" s="22">
        <v>67.159557859716728</v>
      </c>
      <c r="U977" s="22">
        <v>67.159557859716728</v>
      </c>
      <c r="V977" s="22">
        <v>67.159557859716728</v>
      </c>
      <c r="W977" s="22">
        <v>68.010553819886027</v>
      </c>
      <c r="X977" s="22">
        <v>68.861549778873197</v>
      </c>
      <c r="Y977" s="22">
        <v>69.712545737860367</v>
      </c>
      <c r="Z977" s="22">
        <v>70.563541696847537</v>
      </c>
      <c r="AA977" s="22">
        <v>71.414537655834707</v>
      </c>
      <c r="AB977" s="22">
        <v>72.265533614821877</v>
      </c>
      <c r="AC977" s="22">
        <v>73.116529573809032</v>
      </c>
      <c r="AD977" s="22">
        <v>73.967525532796202</v>
      </c>
      <c r="AE977" s="22">
        <v>74.818521491783372</v>
      </c>
      <c r="AF977" s="22">
        <v>75.669517450770542</v>
      </c>
      <c r="AG977" s="22">
        <v>76.52350284407737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8.2654907802132396</v>
      </c>
      <c r="D982" s="22">
        <v>9.8060674703674806</v>
      </c>
      <c r="E982" s="22">
        <v>11.34435207679811</v>
      </c>
      <c r="F982" s="22">
        <v>13.09350843700458</v>
      </c>
      <c r="G982" s="22">
        <v>15.60594618755211</v>
      </c>
      <c r="H982" s="22">
        <v>18.802858229792051</v>
      </c>
      <c r="I982" s="22">
        <v>21.05709770142299</v>
      </c>
      <c r="J982" s="22">
        <v>23.53270685962125</v>
      </c>
      <c r="K982" s="22">
        <v>25.722242626105523</v>
      </c>
      <c r="L982" s="22">
        <v>27.012097954548789</v>
      </c>
      <c r="M982" s="22">
        <v>42.06672750306042</v>
      </c>
      <c r="N982" s="22">
        <v>42.462013090553818</v>
      </c>
      <c r="O982" s="22">
        <v>40.672276786834985</v>
      </c>
      <c r="P982" s="22">
        <v>56.5835320185287</v>
      </c>
      <c r="Q982" s="22">
        <v>83.587772094942579</v>
      </c>
      <c r="R982" s="22">
        <v>136.22485573254949</v>
      </c>
      <c r="S982" s="22">
        <v>163.37582097836375</v>
      </c>
      <c r="T982" s="22">
        <v>212.03663004019529</v>
      </c>
      <c r="U982" s="22">
        <v>32.726537338456019</v>
      </c>
      <c r="V982" s="22">
        <v>41.896809738632243</v>
      </c>
      <c r="W982" s="22">
        <v>43.46286448150984</v>
      </c>
      <c r="X982" s="22">
        <v>54.785943419375478</v>
      </c>
      <c r="Y982" s="22">
        <v>50.037203124881231</v>
      </c>
      <c r="Z982" s="22">
        <v>41.141464231831563</v>
      </c>
      <c r="AA982" s="22">
        <v>52.021012616622762</v>
      </c>
      <c r="AB982" s="22">
        <v>49.823189999206498</v>
      </c>
      <c r="AC982" s="22">
        <v>71.583973226839561</v>
      </c>
      <c r="AD982" s="22">
        <v>49.55571092435077</v>
      </c>
      <c r="AE982" s="22">
        <v>48.261061427280673</v>
      </c>
      <c r="AF982" s="22">
        <v>52.118127766601184</v>
      </c>
      <c r="AG982" s="22">
        <v>47.535563773545803</v>
      </c>
    </row>
    <row r="983" spans="1:33" hidden="1" outlineLevel="3" x14ac:dyDescent="0.3">
      <c r="A983" s="19" t="s">
        <v>1662</v>
      </c>
      <c r="B983" s="26" t="s">
        <v>1045</v>
      </c>
      <c r="C983" s="22">
        <v>8.2648007581289402</v>
      </c>
      <c r="D983" s="22">
        <v>9.8046874261988801</v>
      </c>
      <c r="E983" s="22">
        <v>11.34228201054521</v>
      </c>
      <c r="F983" s="22">
        <v>13.090748348667381</v>
      </c>
      <c r="G983" s="22">
        <v>15.60249607713061</v>
      </c>
      <c r="H983" s="22">
        <v>18.798718097286251</v>
      </c>
      <c r="I983" s="22">
        <v>21.052267546832891</v>
      </c>
      <c r="J983" s="22">
        <v>23.527186682946851</v>
      </c>
      <c r="K983" s="22">
        <v>25.716032427346821</v>
      </c>
      <c r="L983" s="22">
        <v>27.005197733705788</v>
      </c>
      <c r="M983" s="22">
        <v>42.059137260130143</v>
      </c>
      <c r="N983" s="22">
        <v>42.453732825539241</v>
      </c>
      <c r="O983" s="22">
        <v>40.663306499736102</v>
      </c>
      <c r="P983" s="22">
        <v>56.573871709345518</v>
      </c>
      <c r="Q983" s="22">
        <v>83.577421763675105</v>
      </c>
      <c r="R983" s="22">
        <v>136.21381537919771</v>
      </c>
      <c r="S983" s="22">
        <v>163.36409060292766</v>
      </c>
      <c r="T983" s="22">
        <v>212.02420964267492</v>
      </c>
      <c r="U983" s="22">
        <v>32.714116940935639</v>
      </c>
      <c r="V983" s="22">
        <v>41.884389341111863</v>
      </c>
      <c r="W983" s="22">
        <v>43.451134106073759</v>
      </c>
      <c r="X983" s="22">
        <v>54.774903066023697</v>
      </c>
      <c r="Y983" s="22">
        <v>50.026852793613749</v>
      </c>
      <c r="Z983" s="22">
        <v>41.13180392264838</v>
      </c>
      <c r="AA983" s="22">
        <v>52.012042329523879</v>
      </c>
      <c r="AB983" s="22">
        <v>49.814909734191922</v>
      </c>
      <c r="AC983" s="22">
        <v>71.576382983909284</v>
      </c>
      <c r="AD983" s="22">
        <v>49.548810703507769</v>
      </c>
      <c r="AE983" s="22">
        <v>48.254851228521972</v>
      </c>
      <c r="AF983" s="22">
        <v>52.112607589926782</v>
      </c>
      <c r="AG983" s="22">
        <v>47.530733618955701</v>
      </c>
    </row>
    <row r="984" spans="1:33" hidden="1" outlineLevel="4" x14ac:dyDescent="0.3">
      <c r="A984" s="19" t="s">
        <v>1663</v>
      </c>
      <c r="B984" s="27" t="s">
        <v>1664</v>
      </c>
      <c r="C984" s="22">
        <v>2.3040749451239702</v>
      </c>
      <c r="D984" s="22">
        <v>3.4090695378512699</v>
      </c>
      <c r="E984" s="22">
        <v>4.51177204649857</v>
      </c>
      <c r="F984" s="22">
        <v>5.8253463092792099</v>
      </c>
      <c r="G984" s="22">
        <v>7.10587798016984</v>
      </c>
      <c r="H984" s="22">
        <v>7.15234574291381</v>
      </c>
      <c r="I984" s="22">
        <v>7.1297967123177699</v>
      </c>
      <c r="J984" s="22">
        <v>7.1072476820517396</v>
      </c>
      <c r="K984" s="22">
        <v>7.0846986514557102</v>
      </c>
      <c r="L984" s="22">
        <v>7.0621496212263404</v>
      </c>
      <c r="M984" s="22">
        <v>20.894120567822348</v>
      </c>
      <c r="N984" s="22">
        <v>20.310030848727791</v>
      </c>
      <c r="O984" s="22">
        <v>17.530767307023321</v>
      </c>
      <c r="P984" s="22">
        <v>31.891893621655861</v>
      </c>
      <c r="Q984" s="22">
        <v>57.828034687315991</v>
      </c>
      <c r="R984" s="22">
        <v>108.79649883059879</v>
      </c>
      <c r="S984" s="22">
        <v>134.22906913284891</v>
      </c>
      <c r="T984" s="22">
        <v>181.19824148918707</v>
      </c>
      <c r="U984" s="22">
        <v>10.06473561216861</v>
      </c>
      <c r="V984" s="22">
        <v>17.436025038885582</v>
      </c>
      <c r="W984" s="22">
        <v>18.67179772571841</v>
      </c>
      <c r="X984" s="22">
        <v>29.664630457294312</v>
      </c>
      <c r="Y984" s="22">
        <v>24.585682223216569</v>
      </c>
      <c r="Z984" s="22">
        <v>7.0238693538963499</v>
      </c>
      <c r="AA984" s="22">
        <v>16.76950069167323</v>
      </c>
      <c r="AB984" s="22">
        <v>13.475776756433399</v>
      </c>
      <c r="AC984" s="22">
        <v>34.098298109623869</v>
      </c>
      <c r="AD984" s="22">
        <v>12.451120829632149</v>
      </c>
      <c r="AE984" s="22">
        <v>10.01169825313608</v>
      </c>
      <c r="AF984" s="22">
        <v>12.684910995256949</v>
      </c>
      <c r="AG984" s="22">
        <v>6.9181266340897798</v>
      </c>
    </row>
    <row r="985" spans="1:33" hidden="1" outlineLevel="5" x14ac:dyDescent="0.3">
      <c r="A985" s="19" t="s">
        <v>1665</v>
      </c>
      <c r="B985" s="27" t="s">
        <v>1666</v>
      </c>
      <c r="C985" s="22">
        <v>2.3040749451239702</v>
      </c>
      <c r="D985" s="22">
        <v>3.4090695378512699</v>
      </c>
      <c r="E985" s="22">
        <v>4.51177204649857</v>
      </c>
      <c r="F985" s="22">
        <v>5.8253463092792099</v>
      </c>
      <c r="G985" s="22">
        <v>7.10587798016984</v>
      </c>
      <c r="H985" s="22">
        <v>7.15234574291381</v>
      </c>
      <c r="I985" s="22">
        <v>7.1297967123177699</v>
      </c>
      <c r="J985" s="22">
        <v>7.1072476820517396</v>
      </c>
      <c r="K985" s="22">
        <v>7.0846986514557102</v>
      </c>
      <c r="L985" s="22">
        <v>7.0621496212263404</v>
      </c>
      <c r="M985" s="22">
        <v>7.0396005905940102</v>
      </c>
      <c r="N985" s="22">
        <v>7.0170515599983396</v>
      </c>
      <c r="O985" s="22">
        <v>6.9945025297693402</v>
      </c>
      <c r="P985" s="22">
        <v>6.97195349913701</v>
      </c>
      <c r="Q985" s="22">
        <v>6.9494044689080097</v>
      </c>
      <c r="R985" s="22">
        <v>6.9268554382720096</v>
      </c>
      <c r="S985" s="22">
        <v>6.9733232010163402</v>
      </c>
      <c r="T985" s="22">
        <v>7.0197909641273402</v>
      </c>
      <c r="U985" s="22">
        <v>8.5840282869073405</v>
      </c>
      <c r="V985" s="22">
        <v>2.46384853220734</v>
      </c>
      <c r="W985" s="22">
        <v>5.3362425514884997</v>
      </c>
      <c r="X985" s="22">
        <v>-0.82107995756171004</v>
      </c>
      <c r="Y985" s="22">
        <v>4.5230203224406997</v>
      </c>
      <c r="Z985" s="22">
        <v>0.93294224935600001</v>
      </c>
      <c r="AA985" s="22">
        <v>0.98889328939302001</v>
      </c>
      <c r="AB985" s="22">
        <v>8.8134329444145294</v>
      </c>
      <c r="AC985" s="22">
        <v>5.6275433787256599</v>
      </c>
      <c r="AD985" s="22">
        <v>4.7697138841870901</v>
      </c>
      <c r="AE985" s="22">
        <v>4.8009809727074098</v>
      </c>
      <c r="AF985" s="22">
        <v>4.8322480612277303</v>
      </c>
      <c r="AG985" s="22">
        <v>4.86351514974809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1.5565225323186</v>
      </c>
      <c r="P986" s="22">
        <v>4.9377205041222698</v>
      </c>
      <c r="Q986" s="22">
        <v>4.43881100687494</v>
      </c>
      <c r="R986" s="22">
        <v>5.0334841114327</v>
      </c>
      <c r="S986" s="22">
        <v>4.1953152702647998</v>
      </c>
      <c r="T986" s="22">
        <v>10.39648152801758</v>
      </c>
      <c r="U986" s="22">
        <v>7.4712732555270001E-2</v>
      </c>
      <c r="V986" s="22">
        <v>2.3392475287195702</v>
      </c>
      <c r="W986" s="22">
        <v>3.0681838713152798</v>
      </c>
      <c r="X986" s="22">
        <v>1.42964224873111</v>
      </c>
      <c r="Y986" s="22">
        <v>2.8210042245007401</v>
      </c>
      <c r="Z986" s="22">
        <v>3.0942287197894598</v>
      </c>
      <c r="AA986" s="22">
        <v>1.4295005148946101</v>
      </c>
      <c r="AB986" s="22">
        <v>1.4340752811088</v>
      </c>
      <c r="AC986" s="22">
        <v>8.4104128253095602</v>
      </c>
      <c r="AD986" s="22">
        <v>6.4167992323537701</v>
      </c>
      <c r="AE986" s="22">
        <v>2.4766860506906898</v>
      </c>
      <c r="AF986" s="22">
        <v>3.6407034223255299</v>
      </c>
      <c r="AG986" s="22">
        <v>1.18030399854074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13.85451997722835</v>
      </c>
      <c r="N987" s="22">
        <v>13.29297928872945</v>
      </c>
      <c r="O987" s="22">
        <v>8.9797422449353697</v>
      </c>
      <c r="P987" s="22">
        <v>19.982219618396581</v>
      </c>
      <c r="Q987" s="22">
        <v>46.439819211533042</v>
      </c>
      <c r="R987" s="22">
        <v>96.836159280894094</v>
      </c>
      <c r="S987" s="22">
        <v>123.06043066156778</v>
      </c>
      <c r="T987" s="22">
        <v>163.78196899704216</v>
      </c>
      <c r="U987" s="22">
        <v>1.405994592706</v>
      </c>
      <c r="V987" s="22">
        <v>12.632928977958681</v>
      </c>
      <c r="W987" s="22">
        <v>10.267371302914629</v>
      </c>
      <c r="X987" s="22">
        <v>29.05606816612492</v>
      </c>
      <c r="Y987" s="22">
        <v>17.241657676275139</v>
      </c>
      <c r="Z987" s="22">
        <v>2.9966983847508799</v>
      </c>
      <c r="AA987" s="22">
        <v>14.351106887385599</v>
      </c>
      <c r="AB987" s="22">
        <v>2.91477668424668</v>
      </c>
      <c r="AC987" s="22">
        <v>18.674888169316521</v>
      </c>
      <c r="AD987" s="22">
        <v>1.1977704049208</v>
      </c>
      <c r="AE987" s="22">
        <v>2.6629407154313398</v>
      </c>
      <c r="AF987" s="22">
        <v>4.1367433801859397</v>
      </c>
      <c r="AG987" s="22">
        <v>0.79505331367531995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0.31349184666337998</v>
      </c>
      <c r="AC988" s="22">
        <v>1.38545373627214</v>
      </c>
      <c r="AD988" s="22">
        <v>6.6837308170489995E-2</v>
      </c>
      <c r="AE988" s="22">
        <v>7.1090514306639999E-2</v>
      </c>
      <c r="AF988" s="22">
        <v>7.5216131517739995E-2</v>
      </c>
      <c r="AG988" s="22">
        <v>7.9254172125630004E-2</v>
      </c>
    </row>
    <row r="989" spans="1:33" hidden="1" outlineLevel="4" x14ac:dyDescent="0.3">
      <c r="A989" s="19" t="s">
        <v>1673</v>
      </c>
      <c r="B989" s="27" t="s">
        <v>1674</v>
      </c>
      <c r="C989" s="22">
        <v>-16.076798812024879</v>
      </c>
      <c r="D989" s="22">
        <v>-16.243602581862351</v>
      </c>
      <c r="E989" s="22">
        <v>-16.41040635133535</v>
      </c>
      <c r="F989" s="22">
        <v>-16.577210121175021</v>
      </c>
      <c r="G989" s="22">
        <v>-15.94768990874401</v>
      </c>
      <c r="H989" s="22">
        <v>-13.399631496573679</v>
      </c>
      <c r="I989" s="22">
        <v>-11.725228861683339</v>
      </c>
      <c r="J989" s="22">
        <v>-9.9040937159230094</v>
      </c>
      <c r="K989" s="22">
        <v>-8.2940142827923395</v>
      </c>
      <c r="L989" s="22">
        <v>-7.5836152877320098</v>
      </c>
      <c r="M989" s="22">
        <v>-6.9629620498716696</v>
      </c>
      <c r="N989" s="22">
        <v>-6.5855921072590098</v>
      </c>
      <c r="O989" s="22">
        <v>-6.1234330572653404</v>
      </c>
      <c r="P989" s="22">
        <v>-5.1756900076383401</v>
      </c>
      <c r="Q989" s="22">
        <v>-4.7099768642446698</v>
      </c>
      <c r="R989" s="22">
        <v>-3.6437432369506699</v>
      </c>
      <c r="S989" s="22">
        <v>-2.5277341607833401</v>
      </c>
      <c r="T989" s="22">
        <v>-1.43848332265</v>
      </c>
      <c r="U989" s="22">
        <v>-1.85440899273667</v>
      </c>
      <c r="V989" s="22">
        <v>-1.0416330733233301</v>
      </c>
      <c r="W989" s="22">
        <v>-1.09521570412041</v>
      </c>
      <c r="X989" s="22">
        <v>-1.14879833488413</v>
      </c>
      <c r="Y989" s="22">
        <v>-1.2023809656478801</v>
      </c>
      <c r="Z989" s="22">
        <v>-0.11906992601079</v>
      </c>
      <c r="AA989" s="22">
        <v>-0.21047572082763999</v>
      </c>
      <c r="AB989" s="22">
        <v>-0.30406492043938999</v>
      </c>
      <c r="AC989" s="22">
        <v>-0.39983752484592</v>
      </c>
      <c r="AD989" s="22">
        <v>-0.87023709577174002</v>
      </c>
      <c r="AE989" s="22">
        <v>-0.93893277451039003</v>
      </c>
      <c r="AF989" s="22">
        <v>-1.00762845324907</v>
      </c>
      <c r="AG989" s="22">
        <v>-1.0763241319877199</v>
      </c>
    </row>
    <row r="990" spans="1:33" hidden="1" outlineLevel="5" x14ac:dyDescent="0.3">
      <c r="A990" s="19" t="s">
        <v>1675</v>
      </c>
      <c r="B990" s="27" t="s">
        <v>1676</v>
      </c>
      <c r="C990" s="22">
        <v>2.7202200510844401</v>
      </c>
      <c r="D990" s="22">
        <v>2.6092600079003399</v>
      </c>
      <c r="E990" s="22">
        <v>2.4982999647136701</v>
      </c>
      <c r="F990" s="22">
        <v>2.3873399215269999</v>
      </c>
      <c r="G990" s="22">
        <v>2.2763798783073401</v>
      </c>
      <c r="H990" s="22">
        <v>2.4449532047306701</v>
      </c>
      <c r="I990" s="22">
        <v>2.3339931615073399</v>
      </c>
      <c r="J990" s="22">
        <v>2.2230331183206702</v>
      </c>
      <c r="K990" s="22">
        <v>2.11207307513767</v>
      </c>
      <c r="L990" s="22">
        <v>2.0011130319510002</v>
      </c>
      <c r="M990" s="22">
        <v>1.89015298876434</v>
      </c>
      <c r="N990" s="22">
        <v>1.77919294553</v>
      </c>
      <c r="O990" s="22">
        <v>1.66823290234333</v>
      </c>
      <c r="P990" s="22">
        <v>1.55727285915667</v>
      </c>
      <c r="Q990" s="22">
        <v>1.4463128159700001</v>
      </c>
      <c r="R990" s="22">
        <v>1.3353527727466701</v>
      </c>
      <c r="S990" s="22">
        <v>1.2243927295966699</v>
      </c>
      <c r="T990" s="22">
        <v>1.1134326864099999</v>
      </c>
      <c r="U990" s="22">
        <v>-0.56259172442000005</v>
      </c>
      <c r="V990" s="22">
        <v>-0.63744793489666995</v>
      </c>
      <c r="W990" s="22">
        <v>-0.60134410222557</v>
      </c>
      <c r="X990" s="22">
        <v>-0.56524026952634998</v>
      </c>
      <c r="Y990" s="22">
        <v>-0.52913643682712996</v>
      </c>
      <c r="Z990" s="22">
        <v>0.53058951104708996</v>
      </c>
      <c r="AA990" s="22">
        <v>0.53565571387514999</v>
      </c>
      <c r="AB990" s="22">
        <v>0.53991037695433997</v>
      </c>
      <c r="AC990" s="22">
        <v>0.54335350028471996</v>
      </c>
      <c r="AD990" s="22">
        <v>0.32952521314027</v>
      </c>
      <c r="AE990" s="22">
        <v>0.33451134650806003</v>
      </c>
      <c r="AF990" s="22">
        <v>0.33949747987584</v>
      </c>
      <c r="AG990" s="22">
        <v>0.34448361324361998</v>
      </c>
    </row>
    <row r="991" spans="1:33" hidden="1" outlineLevel="5" x14ac:dyDescent="0.3">
      <c r="A991" s="19" t="s">
        <v>1677</v>
      </c>
      <c r="B991" s="27" t="s">
        <v>1678</v>
      </c>
      <c r="C991" s="22">
        <v>-18.797018863109319</v>
      </c>
      <c r="D991" s="22">
        <v>-18.85286258976268</v>
      </c>
      <c r="E991" s="22">
        <v>-18.90870631604902</v>
      </c>
      <c r="F991" s="22">
        <v>-18.964550042702019</v>
      </c>
      <c r="G991" s="22">
        <v>-18.224069787051349</v>
      </c>
      <c r="H991" s="22">
        <v>-15.844584701304351</v>
      </c>
      <c r="I991" s="22">
        <v>-14.05922202319068</v>
      </c>
      <c r="J991" s="22">
        <v>-12.127126834243681</v>
      </c>
      <c r="K991" s="22">
        <v>-10.40608735793001</v>
      </c>
      <c r="L991" s="22">
        <v>-9.5847283196830109</v>
      </c>
      <c r="M991" s="22">
        <v>-8.8531150386360107</v>
      </c>
      <c r="N991" s="22">
        <v>-8.36478505278901</v>
      </c>
      <c r="O991" s="22">
        <v>-7.7916659596086699</v>
      </c>
      <c r="P991" s="22">
        <v>-6.7329628667950097</v>
      </c>
      <c r="Q991" s="22">
        <v>-6.1562896802146696</v>
      </c>
      <c r="R991" s="22">
        <v>-4.97909600969734</v>
      </c>
      <c r="S991" s="22">
        <v>-3.75212689038</v>
      </c>
      <c r="T991" s="22">
        <v>-2.5519160090600002</v>
      </c>
      <c r="U991" s="22">
        <v>-1.29181726831667</v>
      </c>
      <c r="V991" s="22">
        <v>-0.40418513842666998</v>
      </c>
      <c r="W991" s="22">
        <v>-0.49387160189483997</v>
      </c>
      <c r="X991" s="22">
        <v>-0.58355806535777999</v>
      </c>
      <c r="Y991" s="22">
        <v>-0.67324452882075003</v>
      </c>
      <c r="Z991" s="22">
        <v>-0.64965943705787998</v>
      </c>
      <c r="AA991" s="22">
        <v>-0.74613143470278998</v>
      </c>
      <c r="AB991" s="22">
        <v>-0.84397529739373001</v>
      </c>
      <c r="AC991" s="22">
        <v>-0.94319102513064002</v>
      </c>
      <c r="AD991" s="22">
        <v>-1.19976230891202</v>
      </c>
      <c r="AE991" s="22">
        <v>-1.2734441210184499</v>
      </c>
      <c r="AF991" s="22">
        <v>-1.3471259331249099</v>
      </c>
      <c r="AG991" s="22">
        <v>-1.4208077452313399</v>
      </c>
    </row>
    <row r="992" spans="1:33" hidden="1" outlineLevel="4" x14ac:dyDescent="0.3">
      <c r="A992" s="19" t="s">
        <v>1679</v>
      </c>
      <c r="B992" s="27" t="s">
        <v>1680</v>
      </c>
      <c r="C992" s="22">
        <v>22.092859503458349</v>
      </c>
      <c r="D992" s="22">
        <v>22.74989022706292</v>
      </c>
      <c r="E992" s="22">
        <v>23.406920950663451</v>
      </c>
      <c r="F992" s="22">
        <v>24.06395167426912</v>
      </c>
      <c r="G992" s="22">
        <v>24.720982397830792</v>
      </c>
      <c r="H992" s="22">
        <v>25.378013121509792</v>
      </c>
      <c r="I992" s="22">
        <v>26.035043845203461</v>
      </c>
      <c r="J992" s="22">
        <v>26.766711744224121</v>
      </c>
      <c r="K992" s="22">
        <v>27.423361964530791</v>
      </c>
      <c r="L992" s="22">
        <v>28.080012184496461</v>
      </c>
      <c r="M992" s="22">
        <v>28.736662404865459</v>
      </c>
      <c r="N992" s="22">
        <v>29.393312625194131</v>
      </c>
      <c r="O992" s="22">
        <v>29.975325669543128</v>
      </c>
      <c r="P992" s="22">
        <v>30.63235639329546</v>
      </c>
      <c r="Q992" s="22">
        <v>31.289387117007461</v>
      </c>
      <c r="R992" s="22">
        <v>31.946417840393131</v>
      </c>
      <c r="S992" s="22">
        <v>32.603448564108803</v>
      </c>
      <c r="T992" s="22">
        <v>33.26047928782446</v>
      </c>
      <c r="U992" s="22">
        <v>25.62245952235364</v>
      </c>
      <c r="V992" s="22">
        <v>26.731307965599552</v>
      </c>
      <c r="W992" s="22">
        <v>27.183169185286459</v>
      </c>
      <c r="X992" s="22">
        <v>27.634994555182359</v>
      </c>
      <c r="Y992" s="22">
        <v>28.08678165837209</v>
      </c>
      <c r="Z992" s="22">
        <v>35.731737904217987</v>
      </c>
      <c r="AA992" s="22">
        <v>37.023834861280811</v>
      </c>
      <c r="AB992" s="22">
        <v>38.284680299966901</v>
      </c>
      <c r="AC992" s="22">
        <v>39.594650506086062</v>
      </c>
      <c r="AD992" s="22">
        <v>39.690787630438628</v>
      </c>
      <c r="AE992" s="22">
        <v>40.91107896452408</v>
      </c>
      <c r="AF992" s="22">
        <v>42.170450816383202</v>
      </c>
      <c r="AG992" s="22">
        <v>43.430189439154468</v>
      </c>
    </row>
    <row r="993" spans="1:33" hidden="1" outlineLevel="5" x14ac:dyDescent="0.3">
      <c r="A993" s="19" t="s">
        <v>1681</v>
      </c>
      <c r="B993" s="27" t="s">
        <v>1682</v>
      </c>
      <c r="C993" s="22">
        <v>19.154206097730022</v>
      </c>
      <c r="D993" s="22">
        <v>19.807503816320018</v>
      </c>
      <c r="E993" s="22">
        <v>20.460801534910019</v>
      </c>
      <c r="F993" s="22">
        <v>21.114099253500019</v>
      </c>
      <c r="G993" s="22">
        <v>21.767396972053351</v>
      </c>
      <c r="H993" s="22">
        <v>22.42069469071669</v>
      </c>
      <c r="I993" s="22">
        <v>23.073992409416689</v>
      </c>
      <c r="J993" s="22">
        <v>23.80192730340335</v>
      </c>
      <c r="K993" s="22">
        <v>24.454844518720019</v>
      </c>
      <c r="L993" s="22">
        <v>25.107761733670021</v>
      </c>
      <c r="M993" s="22">
        <v>25.760678949023362</v>
      </c>
      <c r="N993" s="22">
        <v>26.413596164340021</v>
      </c>
      <c r="O993" s="22">
        <v>26.99187620367336</v>
      </c>
      <c r="P993" s="22">
        <v>27.645173922410031</v>
      </c>
      <c r="Q993" s="22">
        <v>28.29847164111003</v>
      </c>
      <c r="R993" s="22">
        <v>28.951769359480028</v>
      </c>
      <c r="S993" s="22">
        <v>29.605067078180031</v>
      </c>
      <c r="T993" s="22">
        <v>30.258364796880031</v>
      </c>
      <c r="U993" s="22">
        <v>24.019967591222009</v>
      </c>
      <c r="V993" s="22">
        <v>25.025749940447319</v>
      </c>
      <c r="W993" s="22">
        <v>25.378234570838259</v>
      </c>
      <c r="X993" s="22">
        <v>25.730719201493891</v>
      </c>
      <c r="Y993" s="22">
        <v>26.08320383214992</v>
      </c>
      <c r="Z993" s="22">
        <v>33.304431062545312</v>
      </c>
      <c r="AA993" s="22">
        <v>34.464743730562517</v>
      </c>
      <c r="AB993" s="22">
        <v>35.68123611932139</v>
      </c>
      <c r="AC993" s="22">
        <v>36.899405107615671</v>
      </c>
      <c r="AD993" s="22">
        <v>37.161384416129273</v>
      </c>
      <c r="AE993" s="22">
        <v>38.333721601360352</v>
      </c>
      <c r="AF993" s="22">
        <v>39.506058786591431</v>
      </c>
      <c r="AG993" s="22">
        <v>40.678395971822511</v>
      </c>
    </row>
    <row r="994" spans="1:33" hidden="1" outlineLevel="5" x14ac:dyDescent="0.3">
      <c r="A994" s="19" t="s">
        <v>1683</v>
      </c>
      <c r="B994" s="27" t="s">
        <v>1684</v>
      </c>
      <c r="C994" s="22">
        <v>1.0445594202156701</v>
      </c>
      <c r="D994" s="22">
        <v>1.0867196226406699</v>
      </c>
      <c r="E994" s="22">
        <v>1.128879825062</v>
      </c>
      <c r="F994" s="22">
        <v>1.1710400274870001</v>
      </c>
      <c r="G994" s="22">
        <v>1.21320022990833</v>
      </c>
      <c r="H994" s="22">
        <v>1.2553604323333301</v>
      </c>
      <c r="I994" s="22">
        <v>1.2975206347546699</v>
      </c>
      <c r="J994" s="22">
        <v>1.33968083717967</v>
      </c>
      <c r="K994" s="22">
        <v>1.3818410396009999</v>
      </c>
      <c r="L994" s="22">
        <v>1.42400124200767</v>
      </c>
      <c r="M994" s="22">
        <v>1.4661614444510001</v>
      </c>
      <c r="N994" s="22">
        <v>1.5083216468576699</v>
      </c>
      <c r="O994" s="22">
        <v>1.550481849301</v>
      </c>
      <c r="P994" s="22">
        <v>1.59264205170767</v>
      </c>
      <c r="Q994" s="22">
        <v>1.6348022541509999</v>
      </c>
      <c r="R994" s="22">
        <v>1.67696245655767</v>
      </c>
      <c r="S994" s="22">
        <v>1.719122659001</v>
      </c>
      <c r="T994" s="22">
        <v>1.7612828614076701</v>
      </c>
      <c r="U994" s="22">
        <v>1.3869394692416599</v>
      </c>
      <c r="V994" s="22">
        <v>1.41672988318099</v>
      </c>
      <c r="W994" s="22">
        <v>1.40436009473742</v>
      </c>
      <c r="X994" s="22">
        <v>1.3919903062744801</v>
      </c>
      <c r="Y994" s="22">
        <v>1.37962051781151</v>
      </c>
      <c r="Z994" s="22">
        <v>1.25619756493521</v>
      </c>
      <c r="AA994" s="22">
        <v>1.2518319020153801</v>
      </c>
      <c r="AB994" s="22">
        <v>1.24746623909556</v>
      </c>
      <c r="AC994" s="22">
        <v>1.2431005761757401</v>
      </c>
      <c r="AD994" s="22">
        <v>1.26717702701806</v>
      </c>
      <c r="AE994" s="22">
        <v>1.22725941902128</v>
      </c>
      <c r="AF994" s="22">
        <v>1.2264223287981899</v>
      </c>
      <c r="AG994" s="22">
        <v>1.22595200948726</v>
      </c>
    </row>
    <row r="995" spans="1:33" hidden="1" outlineLevel="5" x14ac:dyDescent="0.3">
      <c r="A995" s="19" t="s">
        <v>1685</v>
      </c>
      <c r="B995" s="27" t="s">
        <v>1686</v>
      </c>
      <c r="C995" s="22">
        <v>1.8940939855126699</v>
      </c>
      <c r="D995" s="22">
        <v>1.85566678810224</v>
      </c>
      <c r="E995" s="22">
        <v>1.81723959069143</v>
      </c>
      <c r="F995" s="22">
        <v>1.7788123932821001</v>
      </c>
      <c r="G995" s="22">
        <v>1.7403851958690999</v>
      </c>
      <c r="H995" s="22">
        <v>1.7019579984597699</v>
      </c>
      <c r="I995" s="22">
        <v>1.6635308010320999</v>
      </c>
      <c r="J995" s="22">
        <v>1.6251036036411</v>
      </c>
      <c r="K995" s="22">
        <v>1.58667640620977</v>
      </c>
      <c r="L995" s="22">
        <v>1.54824920881877</v>
      </c>
      <c r="M995" s="22">
        <v>1.5098220113911001</v>
      </c>
      <c r="N995" s="22">
        <v>1.4713948139964299</v>
      </c>
      <c r="O995" s="22">
        <v>1.4329676165687699</v>
      </c>
      <c r="P995" s="22">
        <v>1.3945404191777699</v>
      </c>
      <c r="Q995" s="22">
        <v>1.35611322174643</v>
      </c>
      <c r="R995" s="22">
        <v>1.31768602435543</v>
      </c>
      <c r="S995" s="22">
        <v>1.27925882692777</v>
      </c>
      <c r="T995" s="22">
        <v>1.2408316295367701</v>
      </c>
      <c r="U995" s="22">
        <v>0.21555246188996999</v>
      </c>
      <c r="V995" s="22">
        <v>0.28882814197123002</v>
      </c>
      <c r="W995" s="22">
        <v>0.40057451971079</v>
      </c>
      <c r="X995" s="22">
        <v>0.51228504741398995</v>
      </c>
      <c r="Y995" s="22">
        <v>0.62395730841065999</v>
      </c>
      <c r="Z995" s="22">
        <v>1.17110927673747</v>
      </c>
      <c r="AA995" s="22">
        <v>1.3072592287028999</v>
      </c>
      <c r="AB995" s="22">
        <v>1.35597794154995</v>
      </c>
      <c r="AC995" s="22">
        <v>1.45214482229465</v>
      </c>
      <c r="AD995" s="22">
        <v>1.2622261872913001</v>
      </c>
      <c r="AE995" s="22">
        <v>1.3500979441424601</v>
      </c>
      <c r="AF995" s="22">
        <v>1.4379697009935799</v>
      </c>
      <c r="AG995" s="22">
        <v>1.5258414578446999</v>
      </c>
    </row>
    <row r="996" spans="1:33" hidden="1" outlineLevel="4" x14ac:dyDescent="0.3">
      <c r="A996" s="19" t="s">
        <v>1687</v>
      </c>
      <c r="B996" s="27" t="s">
        <v>1688</v>
      </c>
      <c r="C996" s="22">
        <v>2.0932548270699999E-2</v>
      </c>
      <c r="D996" s="22">
        <v>4.1865096541770001E-2</v>
      </c>
      <c r="E996" s="22">
        <v>6.2797644812469994E-2</v>
      </c>
      <c r="F996" s="22">
        <v>8.3730193083529997E-2</v>
      </c>
      <c r="G996" s="22">
        <v>0.10466274135167</v>
      </c>
      <c r="H996" s="22">
        <v>0.1255952896242</v>
      </c>
      <c r="I996" s="22">
        <v>0.14652783789307</v>
      </c>
      <c r="J996" s="22">
        <v>0.16746038616559999</v>
      </c>
      <c r="K996" s="22">
        <v>0.18839293443447</v>
      </c>
      <c r="L996" s="22">
        <v>0.20932548270699999</v>
      </c>
      <c r="M996" s="22">
        <v>0.23025803097952999</v>
      </c>
      <c r="N996" s="22">
        <v>0.25119057925207</v>
      </c>
      <c r="O996" s="22">
        <v>0.27212312752092999</v>
      </c>
      <c r="P996" s="22">
        <v>0.29305567579199998</v>
      </c>
      <c r="Q996" s="22">
        <v>0.31398822406600002</v>
      </c>
      <c r="R996" s="22">
        <v>0.33492077233633</v>
      </c>
      <c r="S996" s="22">
        <v>0.35585332060667002</v>
      </c>
      <c r="T996" s="22">
        <v>0.376785868877</v>
      </c>
      <c r="U996" s="22">
        <v>0.376785868877</v>
      </c>
      <c r="V996" s="22">
        <v>0.376785868877</v>
      </c>
      <c r="W996" s="22">
        <v>0.35585332060482999</v>
      </c>
      <c r="X996" s="22">
        <v>0.33492077233398998</v>
      </c>
      <c r="Y996" s="22">
        <v>0.31398822406310001</v>
      </c>
      <c r="Z996" s="22">
        <v>0.32290234476889002</v>
      </c>
      <c r="AA996" s="22">
        <v>0.33181646547466997</v>
      </c>
      <c r="AB996" s="22">
        <v>0.34073058618049001</v>
      </c>
      <c r="AC996" s="22">
        <v>0.34964470688626997</v>
      </c>
      <c r="AD996" s="22">
        <v>0.35855882759205998</v>
      </c>
      <c r="AE996" s="22">
        <v>0.36747294829784</v>
      </c>
      <c r="AF996" s="22">
        <v>0.37638706900365998</v>
      </c>
      <c r="AG996" s="22">
        <v>0.38530118970944</v>
      </c>
    </row>
    <row r="997" spans="1:33" hidden="1" outlineLevel="5" x14ac:dyDescent="0.3">
      <c r="A997" s="19" t="s">
        <v>1689</v>
      </c>
      <c r="B997" s="27" t="s">
        <v>1690</v>
      </c>
      <c r="C997" s="22">
        <v>2.0932548270699999E-2</v>
      </c>
      <c r="D997" s="22">
        <v>4.1865096541770001E-2</v>
      </c>
      <c r="E997" s="22">
        <v>6.2797644812469994E-2</v>
      </c>
      <c r="F997" s="22">
        <v>8.3730193083529997E-2</v>
      </c>
      <c r="G997" s="22">
        <v>0.10466274135167</v>
      </c>
      <c r="H997" s="22">
        <v>0.1255952896242</v>
      </c>
      <c r="I997" s="22">
        <v>0.14652783789307</v>
      </c>
      <c r="J997" s="22">
        <v>0.16746038616559999</v>
      </c>
      <c r="K997" s="22">
        <v>0.18839293443447</v>
      </c>
      <c r="L997" s="22">
        <v>0.20932548270699999</v>
      </c>
      <c r="M997" s="22">
        <v>0.23025803097952999</v>
      </c>
      <c r="N997" s="22">
        <v>0.25119057925207</v>
      </c>
      <c r="O997" s="22">
        <v>0.27212312752092999</v>
      </c>
      <c r="P997" s="22">
        <v>0.29305567579199998</v>
      </c>
      <c r="Q997" s="22">
        <v>0.31398822406600002</v>
      </c>
      <c r="R997" s="22">
        <v>0.33492077233633</v>
      </c>
      <c r="S997" s="22">
        <v>0.35585332060667002</v>
      </c>
      <c r="T997" s="22">
        <v>0.376785868877</v>
      </c>
      <c r="U997" s="22">
        <v>0.376785868877</v>
      </c>
      <c r="V997" s="22">
        <v>0.376785868877</v>
      </c>
      <c r="W997" s="22">
        <v>0.35585332060482999</v>
      </c>
      <c r="X997" s="22">
        <v>0.33492077233398998</v>
      </c>
      <c r="Y997" s="22">
        <v>0.31398822406310001</v>
      </c>
      <c r="Z997" s="22">
        <v>0.32290234476889002</v>
      </c>
      <c r="AA997" s="22">
        <v>0.33181646547466997</v>
      </c>
      <c r="AB997" s="22">
        <v>0.34073058618049001</v>
      </c>
      <c r="AC997" s="22">
        <v>0.34964470688626997</v>
      </c>
      <c r="AD997" s="22">
        <v>0.35855882759205998</v>
      </c>
      <c r="AE997" s="22">
        <v>0.36747294829784</v>
      </c>
      <c r="AF997" s="22">
        <v>0.37638706900365998</v>
      </c>
      <c r="AG997" s="22">
        <v>0.38530118970944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-7.6267426699200003E-2</v>
      </c>
      <c r="D999" s="22">
        <v>-0.15253485339473</v>
      </c>
      <c r="E999" s="22">
        <v>-0.22880228009393</v>
      </c>
      <c r="F999" s="22">
        <v>-0.30506970678946999</v>
      </c>
      <c r="G999" s="22">
        <v>-0.38133713347767001</v>
      </c>
      <c r="H999" s="22">
        <v>-0.45760456018786999</v>
      </c>
      <c r="I999" s="22">
        <v>-0.53387198689807003</v>
      </c>
      <c r="J999" s="22">
        <v>-0.61013941357159995</v>
      </c>
      <c r="K999" s="22">
        <v>-0.68640684028179999</v>
      </c>
      <c r="L999" s="22">
        <v>-0.76267426699200003</v>
      </c>
      <c r="M999" s="22">
        <v>-0.83894169366552995</v>
      </c>
      <c r="N999" s="22">
        <v>-0.91520912037572999</v>
      </c>
      <c r="O999" s="22">
        <v>-0.99147654708593003</v>
      </c>
      <c r="P999" s="22">
        <v>-1.0677439737594701</v>
      </c>
      <c r="Q999" s="22">
        <v>-1.14401140046967</v>
      </c>
      <c r="R999" s="22">
        <v>-1.2202788271798699</v>
      </c>
      <c r="S999" s="22">
        <v>-1.2965462538534001</v>
      </c>
      <c r="T999" s="22">
        <v>-1.3728136805636</v>
      </c>
      <c r="U999" s="22">
        <v>-1.49545506972693</v>
      </c>
      <c r="V999" s="22">
        <v>-1.61809645892693</v>
      </c>
      <c r="W999" s="22">
        <v>-1.6644704214155199</v>
      </c>
      <c r="X999" s="22">
        <v>-1.71084438390283</v>
      </c>
      <c r="Y999" s="22">
        <v>-1.7572183463901401</v>
      </c>
      <c r="Z999" s="22">
        <v>-1.82763575422406</v>
      </c>
      <c r="AA999" s="22">
        <v>-1.90263396807719</v>
      </c>
      <c r="AB999" s="22">
        <v>-1.9822129879494801</v>
      </c>
      <c r="AC999" s="22">
        <v>-2.0663728138410198</v>
      </c>
      <c r="AD999" s="22">
        <v>-2.0814194883833301</v>
      </c>
      <c r="AE999" s="22">
        <v>-2.09646616292564</v>
      </c>
      <c r="AF999" s="22">
        <v>-2.1115128374679601</v>
      </c>
      <c r="AG999" s="22">
        <v>-2.12655951201027</v>
      </c>
    </row>
    <row r="1000" spans="1:33" hidden="1" outlineLevel="5" x14ac:dyDescent="0.3">
      <c r="A1000" s="19" t="s">
        <v>1695</v>
      </c>
      <c r="B1000" s="27" t="s">
        <v>1696</v>
      </c>
      <c r="C1000" s="22">
        <v>-7.6267426699200003E-2</v>
      </c>
      <c r="D1000" s="22">
        <v>-0.15253485339473</v>
      </c>
      <c r="E1000" s="22">
        <v>-0.22880228009393</v>
      </c>
      <c r="F1000" s="22">
        <v>-0.30506970678946999</v>
      </c>
      <c r="G1000" s="22">
        <v>-0.38133713347767001</v>
      </c>
      <c r="H1000" s="22">
        <v>-0.45760456018786999</v>
      </c>
      <c r="I1000" s="22">
        <v>-0.53387198689807003</v>
      </c>
      <c r="J1000" s="22">
        <v>-0.61013941357159995</v>
      </c>
      <c r="K1000" s="22">
        <v>-0.68640684028179999</v>
      </c>
      <c r="L1000" s="22">
        <v>-0.76267426699200003</v>
      </c>
      <c r="M1000" s="22">
        <v>-0.83894169366552995</v>
      </c>
      <c r="N1000" s="22">
        <v>-0.91520912037572999</v>
      </c>
      <c r="O1000" s="22">
        <v>-0.99147654708593003</v>
      </c>
      <c r="P1000" s="22">
        <v>-1.0677439737594701</v>
      </c>
      <c r="Q1000" s="22">
        <v>-1.14401140046967</v>
      </c>
      <c r="R1000" s="22">
        <v>-1.2202788271798699</v>
      </c>
      <c r="S1000" s="22">
        <v>-1.2965462538534001</v>
      </c>
      <c r="T1000" s="22">
        <v>-1.3728136805636</v>
      </c>
      <c r="U1000" s="22">
        <v>-1.49545506972693</v>
      </c>
      <c r="V1000" s="22">
        <v>-1.61809645892693</v>
      </c>
      <c r="W1000" s="22">
        <v>-1.6644704214155199</v>
      </c>
      <c r="X1000" s="22">
        <v>-1.71084438390283</v>
      </c>
      <c r="Y1000" s="22">
        <v>-1.7572183463901401</v>
      </c>
      <c r="Z1000" s="22">
        <v>-1.82763575422406</v>
      </c>
      <c r="AA1000" s="22">
        <v>-1.90263396807719</v>
      </c>
      <c r="AB1000" s="22">
        <v>-1.9822129879494801</v>
      </c>
      <c r="AC1000" s="22">
        <v>-2.0663728138410198</v>
      </c>
      <c r="AD1000" s="22">
        <v>-2.0814194883833301</v>
      </c>
      <c r="AE1000" s="22">
        <v>-2.09646616292564</v>
      </c>
      <c r="AF1000" s="22">
        <v>-2.1115128374679601</v>
      </c>
      <c r="AG1000" s="22">
        <v>-2.12655951201027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6.9002208430000002E-4</v>
      </c>
      <c r="D1004" s="22">
        <v>1.3800441686E-3</v>
      </c>
      <c r="E1004" s="22">
        <v>2.0700662529000002E-3</v>
      </c>
      <c r="F1004" s="22">
        <v>2.7600883372000001E-3</v>
      </c>
      <c r="G1004" s="22">
        <v>3.4501104215E-3</v>
      </c>
      <c r="H1004" s="22">
        <v>4.1401325058000003E-3</v>
      </c>
      <c r="I1004" s="22">
        <v>4.8301545901000007E-3</v>
      </c>
      <c r="J1004" s="22">
        <v>5.5201766744000002E-3</v>
      </c>
      <c r="K1004" s="22">
        <v>6.2101987587000005E-3</v>
      </c>
      <c r="L1004" s="22">
        <v>6.900220843E-3</v>
      </c>
      <c r="M1004" s="22">
        <v>7.5902429302800003E-3</v>
      </c>
      <c r="N1004" s="22">
        <v>8.2802650145800006E-3</v>
      </c>
      <c r="O1004" s="22">
        <v>8.9702870988800001E-3</v>
      </c>
      <c r="P1004" s="22">
        <v>9.6603091831799996E-3</v>
      </c>
      <c r="Q1004" s="22">
        <v>1.0350331267479999E-2</v>
      </c>
      <c r="R1004" s="22">
        <v>1.104035335178E-2</v>
      </c>
      <c r="S1004" s="22">
        <v>1.173037543608E-2</v>
      </c>
      <c r="T1004" s="22">
        <v>1.2420397520379999E-2</v>
      </c>
      <c r="U1004" s="22">
        <v>1.2420397520379999E-2</v>
      </c>
      <c r="V1004" s="22">
        <v>1.2420397520379999E-2</v>
      </c>
      <c r="W1004" s="22">
        <v>1.173037543608E-2</v>
      </c>
      <c r="X1004" s="22">
        <v>1.104035335178E-2</v>
      </c>
      <c r="Y1004" s="22">
        <v>1.0350331267479999E-2</v>
      </c>
      <c r="Z1004" s="22">
        <v>9.6603091831799996E-3</v>
      </c>
      <c r="AA1004" s="22">
        <v>8.9702870988800001E-3</v>
      </c>
      <c r="AB1004" s="22">
        <v>8.2802650145800006E-3</v>
      </c>
      <c r="AC1004" s="22">
        <v>7.5902429302800003E-3</v>
      </c>
      <c r="AD1004" s="22">
        <v>6.900220843E-3</v>
      </c>
      <c r="AE1004" s="22">
        <v>6.2101987587000005E-3</v>
      </c>
      <c r="AF1004" s="22">
        <v>5.5201766744000002E-3</v>
      </c>
      <c r="AG1004" s="22">
        <v>4.8301545901000007E-3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6.9002208430000002E-4</v>
      </c>
      <c r="D1007" s="22">
        <v>1.3800441686E-3</v>
      </c>
      <c r="E1007" s="22">
        <v>2.0700662529000002E-3</v>
      </c>
      <c r="F1007" s="22">
        <v>2.7600883372000001E-3</v>
      </c>
      <c r="G1007" s="22">
        <v>3.4501104215E-3</v>
      </c>
      <c r="H1007" s="22">
        <v>4.1401325058000003E-3</v>
      </c>
      <c r="I1007" s="22">
        <v>4.8301545901000007E-3</v>
      </c>
      <c r="J1007" s="22">
        <v>5.5201766744000002E-3</v>
      </c>
      <c r="K1007" s="22">
        <v>6.2101987587000005E-3</v>
      </c>
      <c r="L1007" s="22">
        <v>6.900220843E-3</v>
      </c>
      <c r="M1007" s="22">
        <v>7.5902429302800003E-3</v>
      </c>
      <c r="N1007" s="22">
        <v>8.2802650145800006E-3</v>
      </c>
      <c r="O1007" s="22">
        <v>8.9702870988800001E-3</v>
      </c>
      <c r="P1007" s="22">
        <v>9.6603091831799996E-3</v>
      </c>
      <c r="Q1007" s="22">
        <v>1.0350331267479999E-2</v>
      </c>
      <c r="R1007" s="22">
        <v>1.104035335178E-2</v>
      </c>
      <c r="S1007" s="22">
        <v>1.173037543608E-2</v>
      </c>
      <c r="T1007" s="22">
        <v>1.2420397520379999E-2</v>
      </c>
      <c r="U1007" s="22">
        <v>1.2420397520379999E-2</v>
      </c>
      <c r="V1007" s="22">
        <v>1.2420397520379999E-2</v>
      </c>
      <c r="W1007" s="22">
        <v>1.173037543608E-2</v>
      </c>
      <c r="X1007" s="22">
        <v>1.104035335178E-2</v>
      </c>
      <c r="Y1007" s="22">
        <v>1.0350331267479999E-2</v>
      </c>
      <c r="Z1007" s="22">
        <v>9.6603091831799996E-3</v>
      </c>
      <c r="AA1007" s="22">
        <v>8.9702870988800001E-3</v>
      </c>
      <c r="AB1007" s="22">
        <v>8.2802650145800006E-3</v>
      </c>
      <c r="AC1007" s="22">
        <v>7.5902429302800003E-3</v>
      </c>
      <c r="AD1007" s="22">
        <v>6.900220843E-3</v>
      </c>
      <c r="AE1007" s="22">
        <v>6.2101987587000005E-3</v>
      </c>
      <c r="AF1007" s="22">
        <v>5.5201766744000002E-3</v>
      </c>
      <c r="AG1007" s="22">
        <v>4.8301545901000007E-3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13.600980464631309</v>
      </c>
      <c r="D1012" s="22">
        <v>14.95140107964059</v>
      </c>
      <c r="E1012" s="22">
        <v>16.301821695001209</v>
      </c>
      <c r="F1012" s="22">
        <v>17.652242310333591</v>
      </c>
      <c r="G1012" s="22">
        <v>19.002662925744531</v>
      </c>
      <c r="H1012" s="22">
        <v>20.353083540861832</v>
      </c>
      <c r="I1012" s="22">
        <v>21.703504155913709</v>
      </c>
      <c r="J1012" s="22">
        <v>25.13174901392453</v>
      </c>
      <c r="K1012" s="22">
        <v>27.094270113521699</v>
      </c>
      <c r="L1012" s="22">
        <v>29.056791213209259</v>
      </c>
      <c r="M1012" s="22">
        <v>47.617513410346866</v>
      </c>
      <c r="N1012" s="22">
        <v>49.420366350391177</v>
      </c>
      <c r="O1012" s="22">
        <v>47.867573987526903</v>
      </c>
      <c r="P1012" s="22">
        <v>57.93113166791106</v>
      </c>
      <c r="Q1012" s="22">
        <v>74.925099983929798</v>
      </c>
      <c r="R1012" s="22">
        <v>98.486616183112275</v>
      </c>
      <c r="S1012" s="22">
        <v>115.61119212056006</v>
      </c>
      <c r="T1012" s="22">
        <v>145.72545818091737</v>
      </c>
      <c r="U1012" s="22">
        <v>78.579931858797067</v>
      </c>
      <c r="V1012" s="22">
        <v>132.08984089995883</v>
      </c>
      <c r="W1012" s="22">
        <v>161.5126175945897</v>
      </c>
      <c r="X1012" s="22">
        <v>219.59996051020119</v>
      </c>
      <c r="Y1012" s="22">
        <v>207.49909957629254</v>
      </c>
      <c r="Z1012" s="22">
        <v>191.74973115970889</v>
      </c>
      <c r="AA1012" s="22">
        <v>176.32638038126441</v>
      </c>
      <c r="AB1012" s="22">
        <v>246.41582234974521</v>
      </c>
      <c r="AC1012" s="22">
        <v>217.69234798743341</v>
      </c>
      <c r="AD1012" s="22">
        <v>133.79609870383405</v>
      </c>
      <c r="AE1012" s="22">
        <v>136.12720075328295</v>
      </c>
      <c r="AF1012" s="22">
        <v>152.75216514372383</v>
      </c>
      <c r="AG1012" s="22">
        <v>118.36636146244413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13.49686167217331</v>
      </c>
      <c r="D1015" s="22">
        <v>14.743163494724589</v>
      </c>
      <c r="E1015" s="22">
        <v>15.989465317627211</v>
      </c>
      <c r="F1015" s="22">
        <v>17.235767140504571</v>
      </c>
      <c r="G1015" s="22">
        <v>18.48206896345155</v>
      </c>
      <c r="H1015" s="22">
        <v>19.728370786101909</v>
      </c>
      <c r="I1015" s="22">
        <v>20.974672608719629</v>
      </c>
      <c r="J1015" s="22">
        <v>24.25077183266249</v>
      </c>
      <c r="K1015" s="22">
        <v>26.061147298227461</v>
      </c>
      <c r="L1015" s="22">
        <v>27.871522763847061</v>
      </c>
      <c r="M1015" s="22">
        <v>46.268635121492707</v>
      </c>
      <c r="N1015" s="22">
        <v>47.908129665755382</v>
      </c>
      <c r="O1015" s="22">
        <v>46.240857259244677</v>
      </c>
      <c r="P1015" s="22">
        <v>56.179958828192518</v>
      </c>
      <c r="Q1015" s="22">
        <v>73.041703178769296</v>
      </c>
      <c r="R1015" s="22">
        <v>96.452079017539745</v>
      </c>
      <c r="S1015" s="22">
        <v>113.41881136652523</v>
      </c>
      <c r="T1015" s="22">
        <v>143.3478683663526</v>
      </c>
      <c r="U1015" s="22">
        <v>75.977966437796567</v>
      </c>
      <c r="V1015" s="22">
        <v>129.22308530442862</v>
      </c>
      <c r="W1015" s="22">
        <v>158.47345177869741</v>
      </c>
      <c r="X1015" s="22">
        <v>216.35837158984515</v>
      </c>
      <c r="Y1015" s="22">
        <v>204.06613340055543</v>
      </c>
      <c r="Z1015" s="22">
        <v>188.23657204355857</v>
      </c>
      <c r="AA1015" s="22">
        <v>172.74709767970353</v>
      </c>
      <c r="AB1015" s="22">
        <v>242.70416193746783</v>
      </c>
      <c r="AC1015" s="22">
        <v>213.86259495934041</v>
      </c>
      <c r="AD1015" s="22">
        <v>129.88393729026663</v>
      </c>
      <c r="AE1015" s="22">
        <v>132.15450953826672</v>
      </c>
      <c r="AF1015" s="22">
        <v>148.70987038009969</v>
      </c>
      <c r="AG1015" s="22">
        <v>114.28302846949589</v>
      </c>
    </row>
    <row r="1016" spans="1:33" hidden="1" outlineLevel="3" x14ac:dyDescent="0.3">
      <c r="A1016" s="19" t="s">
        <v>1722</v>
      </c>
      <c r="B1016" s="26" t="s">
        <v>1045</v>
      </c>
      <c r="C1016" s="22">
        <v>13.49686167217331</v>
      </c>
      <c r="D1016" s="22">
        <v>14.743163494724589</v>
      </c>
      <c r="E1016" s="22">
        <v>15.989465317627211</v>
      </c>
      <c r="F1016" s="22">
        <v>17.235767140504571</v>
      </c>
      <c r="G1016" s="22">
        <v>18.48206896345155</v>
      </c>
      <c r="H1016" s="22">
        <v>19.728370786101909</v>
      </c>
      <c r="I1016" s="22">
        <v>20.974672608719629</v>
      </c>
      <c r="J1016" s="22">
        <v>24.25077183266249</v>
      </c>
      <c r="K1016" s="22">
        <v>26.061147298227461</v>
      </c>
      <c r="L1016" s="22">
        <v>27.871522763847061</v>
      </c>
      <c r="M1016" s="22">
        <v>46.268635121492707</v>
      </c>
      <c r="N1016" s="22">
        <v>47.908129665755382</v>
      </c>
      <c r="O1016" s="22">
        <v>46.240857259244677</v>
      </c>
      <c r="P1016" s="22">
        <v>56.179958828192518</v>
      </c>
      <c r="Q1016" s="22">
        <v>73.041703178769296</v>
      </c>
      <c r="R1016" s="22">
        <v>96.452079017539745</v>
      </c>
      <c r="S1016" s="22">
        <v>113.41881136652523</v>
      </c>
      <c r="T1016" s="22">
        <v>143.3478683663526</v>
      </c>
      <c r="U1016" s="22">
        <v>75.977966437796567</v>
      </c>
      <c r="V1016" s="22">
        <v>129.22308530442862</v>
      </c>
      <c r="W1016" s="22">
        <v>158.47345177869741</v>
      </c>
      <c r="X1016" s="22">
        <v>216.35837158984515</v>
      </c>
      <c r="Y1016" s="22">
        <v>204.06613340055543</v>
      </c>
      <c r="Z1016" s="22">
        <v>188.23657204355857</v>
      </c>
      <c r="AA1016" s="22">
        <v>172.74709767970353</v>
      </c>
      <c r="AB1016" s="22">
        <v>242.70416193746783</v>
      </c>
      <c r="AC1016" s="22">
        <v>213.86259495934041</v>
      </c>
      <c r="AD1016" s="22">
        <v>129.88393729026663</v>
      </c>
      <c r="AE1016" s="22">
        <v>132.15450953826672</v>
      </c>
      <c r="AF1016" s="22">
        <v>148.70987038009969</v>
      </c>
      <c r="AG1016" s="22">
        <v>114.28302846949589</v>
      </c>
    </row>
    <row r="1017" spans="1:33" hidden="1" outlineLevel="4" x14ac:dyDescent="0.3">
      <c r="A1017" s="19" t="s">
        <v>1723</v>
      </c>
      <c r="B1017" s="27" t="s">
        <v>1724</v>
      </c>
      <c r="C1017" s="22">
        <v>10.07285533964601</v>
      </c>
      <c r="D1017" s="22">
        <v>10.235252755071681</v>
      </c>
      <c r="E1017" s="22">
        <v>10.39765017085668</v>
      </c>
      <c r="F1017" s="22">
        <v>10.56004758666001</v>
      </c>
      <c r="G1017" s="22">
        <v>10.72244500246334</v>
      </c>
      <c r="H1017" s="22">
        <v>10.884842417900011</v>
      </c>
      <c r="I1017" s="22">
        <v>11.04723983366668</v>
      </c>
      <c r="J1017" s="22">
        <v>11.20963724947001</v>
      </c>
      <c r="K1017" s="22">
        <v>11.37203466527334</v>
      </c>
      <c r="L1017" s="22">
        <v>11.53443208071001</v>
      </c>
      <c r="M1017" s="22">
        <v>28.28356638846936</v>
      </c>
      <c r="N1017" s="22">
        <v>28.275082882918689</v>
      </c>
      <c r="O1017" s="22">
        <v>26.98962982692866</v>
      </c>
      <c r="P1017" s="22">
        <v>35.844826989161703</v>
      </c>
      <c r="Q1017" s="22">
        <v>51.62266693232371</v>
      </c>
      <c r="R1017" s="22">
        <v>73.949138364372402</v>
      </c>
      <c r="S1017" s="22">
        <v>89.831966305909745</v>
      </c>
      <c r="T1017" s="22">
        <v>118.67711889865345</v>
      </c>
      <c r="U1017" s="22">
        <v>44.69052359284337</v>
      </c>
      <c r="V1017" s="22">
        <v>95.572364706947425</v>
      </c>
      <c r="W1017" s="22">
        <v>123.5432359574383</v>
      </c>
      <c r="X1017" s="22">
        <v>180.14856698717134</v>
      </c>
      <c r="Y1017" s="22">
        <v>166.57665323003903</v>
      </c>
      <c r="Z1017" s="22">
        <v>153.1037722254238</v>
      </c>
      <c r="AA1017" s="22">
        <v>137.67929594195658</v>
      </c>
      <c r="AB1017" s="22">
        <v>206.98165950512808</v>
      </c>
      <c r="AC1017" s="22">
        <v>178.66052469116124</v>
      </c>
      <c r="AD1017" s="22">
        <v>94.888274387029625</v>
      </c>
      <c r="AE1017" s="22">
        <v>97.472291302758734</v>
      </c>
      <c r="AF1017" s="22">
        <v>113.93484248131564</v>
      </c>
      <c r="AG1017" s="22">
        <v>79.415190907435857</v>
      </c>
    </row>
    <row r="1018" spans="1:33" hidden="1" outlineLevel="5" x14ac:dyDescent="0.3">
      <c r="A1018" s="19" t="s">
        <v>1725</v>
      </c>
      <c r="B1018" s="27" t="s">
        <v>1726</v>
      </c>
      <c r="C1018" s="22">
        <v>10.07285533964601</v>
      </c>
      <c r="D1018" s="22">
        <v>10.235252755071681</v>
      </c>
      <c r="E1018" s="22">
        <v>10.39765017085668</v>
      </c>
      <c r="F1018" s="22">
        <v>10.56004758666001</v>
      </c>
      <c r="G1018" s="22">
        <v>10.72244500246334</v>
      </c>
      <c r="H1018" s="22">
        <v>10.884842417900011</v>
      </c>
      <c r="I1018" s="22">
        <v>11.04723983366668</v>
      </c>
      <c r="J1018" s="22">
        <v>11.20963724947001</v>
      </c>
      <c r="K1018" s="22">
        <v>11.37203466527334</v>
      </c>
      <c r="L1018" s="22">
        <v>11.53443208071001</v>
      </c>
      <c r="M1018" s="22">
        <v>11.69682949651334</v>
      </c>
      <c r="N1018" s="22">
        <v>11.859226912280009</v>
      </c>
      <c r="O1018" s="22">
        <v>12.021624328083339</v>
      </c>
      <c r="P1018" s="22">
        <v>12.18402174352001</v>
      </c>
      <c r="Q1018" s="22">
        <v>12.346419159323339</v>
      </c>
      <c r="R1018" s="22">
        <v>12.508816575090011</v>
      </c>
      <c r="S1018" s="22">
        <v>12.671213990893341</v>
      </c>
      <c r="T1018" s="22">
        <v>12.833611406330011</v>
      </c>
      <c r="U1018" s="22">
        <v>7.1936733367766701</v>
      </c>
      <c r="V1018" s="22">
        <v>58.612791900043391</v>
      </c>
      <c r="W1018" s="22">
        <v>91.581199259080464</v>
      </c>
      <c r="X1018" s="22">
        <v>111.31463386367393</v>
      </c>
      <c r="Y1018" s="22">
        <v>117.8973418762975</v>
      </c>
      <c r="Z1018" s="22">
        <v>86.885161207492686</v>
      </c>
      <c r="AA1018" s="22">
        <v>48.686697532684427</v>
      </c>
      <c r="AB1018" s="22">
        <v>76.806344235079095</v>
      </c>
      <c r="AC1018" s="22">
        <v>30.348939190242739</v>
      </c>
      <c r="AD1018" s="22">
        <v>44.561432777787608</v>
      </c>
      <c r="AE1018" s="22">
        <v>44.88356747560789</v>
      </c>
      <c r="AF1018" s="22">
        <v>45.20570217342825</v>
      </c>
      <c r="AG1018" s="22">
        <v>45.527836871248638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16.586736891956019</v>
      </c>
      <c r="N1019" s="22">
        <v>16.415855970638681</v>
      </c>
      <c r="O1019" s="22">
        <v>14.027540435663351</v>
      </c>
      <c r="P1019" s="22">
        <v>20.647381840433351</v>
      </c>
      <c r="Q1019" s="22">
        <v>36.466075940836703</v>
      </c>
      <c r="R1019" s="22">
        <v>58.181822353050052</v>
      </c>
      <c r="S1019" s="22">
        <v>74.306037965866736</v>
      </c>
      <c r="T1019" s="22">
        <v>99.156480057653425</v>
      </c>
      <c r="U1019" s="22">
        <v>37.104290820996702</v>
      </c>
      <c r="V1019" s="22">
        <v>33.242744156490033</v>
      </c>
      <c r="W1019" s="22">
        <v>28.201457733770741</v>
      </c>
      <c r="X1019" s="22">
        <v>65.008886230636463</v>
      </c>
      <c r="Y1019" s="22">
        <v>44.0943303901268</v>
      </c>
      <c r="Z1019" s="22">
        <v>58.7678053111675</v>
      </c>
      <c r="AA1019" s="22">
        <v>78.029431566574758</v>
      </c>
      <c r="AB1019" s="22">
        <v>128.06780742375528</v>
      </c>
      <c r="AC1019" s="22">
        <v>125.08610428673902</v>
      </c>
      <c r="AD1019" s="22">
        <v>29.956056752580629</v>
      </c>
      <c r="AE1019" s="22">
        <v>42.635405566636081</v>
      </c>
      <c r="AF1019" s="22">
        <v>55.504233211945412</v>
      </c>
      <c r="AG1019" s="22">
        <v>27.169757308022071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0.94046506318196998</v>
      </c>
      <c r="P1020" s="22">
        <v>3.0134234052083402</v>
      </c>
      <c r="Q1020" s="22">
        <v>2.8101718321636699</v>
      </c>
      <c r="R1020" s="22">
        <v>3.2584994362323401</v>
      </c>
      <c r="S1020" s="22">
        <v>2.85471434914967</v>
      </c>
      <c r="T1020" s="22">
        <v>6.6870274346700098</v>
      </c>
      <c r="U1020" s="22">
        <v>0.39255943507000002</v>
      </c>
      <c r="V1020" s="22">
        <v>3.716828650414</v>
      </c>
      <c r="W1020" s="22">
        <v>3.5094933272124802</v>
      </c>
      <c r="X1020" s="22">
        <v>3.8100318776265598</v>
      </c>
      <c r="Y1020" s="22">
        <v>4.5699659483803599</v>
      </c>
      <c r="Z1020" s="22">
        <v>7.43579069152924</v>
      </c>
      <c r="AA1020" s="22">
        <v>10.948151827463009</v>
      </c>
      <c r="AB1020" s="22">
        <v>2.0924928310593298</v>
      </c>
      <c r="AC1020" s="22">
        <v>23.210466198945099</v>
      </c>
      <c r="AD1020" s="22">
        <v>20.10490716102812</v>
      </c>
      <c r="AE1020" s="22">
        <v>9.6651752430197497</v>
      </c>
      <c r="AF1020" s="22">
        <v>12.914840134824921</v>
      </c>
      <c r="AG1020" s="22">
        <v>6.3858401442860604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0.25108563737461997</v>
      </c>
      <c r="X1021" s="22">
        <v>1.5015015234379999E-2</v>
      </c>
      <c r="Y1021" s="22">
        <v>1.5015015234379999E-2</v>
      </c>
      <c r="Z1021" s="22">
        <v>1.5015015234379999E-2</v>
      </c>
      <c r="AA1021" s="22">
        <v>1.5015015234379999E-2</v>
      </c>
      <c r="AB1021" s="22">
        <v>1.5015015234379999E-2</v>
      </c>
      <c r="AC1021" s="22">
        <v>1.5015015234379999E-2</v>
      </c>
      <c r="AD1021" s="22">
        <v>0.26587769563326002</v>
      </c>
      <c r="AE1021" s="22">
        <v>0.28814301749500998</v>
      </c>
      <c r="AF1021" s="22">
        <v>0.31006696111706</v>
      </c>
      <c r="AG1021" s="22">
        <v>0.33175658387909002</v>
      </c>
    </row>
    <row r="1022" spans="1:33" hidden="1" outlineLevel="4" x14ac:dyDescent="0.3">
      <c r="A1022" s="19" t="s">
        <v>1733</v>
      </c>
      <c r="B1022" s="27" t="s">
        <v>1734</v>
      </c>
      <c r="C1022" s="22">
        <v>4.8190114658840003E-2</v>
      </c>
      <c r="D1022" s="22">
        <v>5.3208480427300003E-2</v>
      </c>
      <c r="E1022" s="22">
        <v>5.822684619547E-2</v>
      </c>
      <c r="F1022" s="22">
        <v>6.3245211963630005E-2</v>
      </c>
      <c r="G1022" s="22">
        <v>6.8263577731800001E-2</v>
      </c>
      <c r="H1022" s="22">
        <v>7.3281943500330002E-2</v>
      </c>
      <c r="I1022" s="22">
        <v>7.8300309268499999E-2</v>
      </c>
      <c r="J1022" s="22">
        <v>0.42054824584299999</v>
      </c>
      <c r="K1022" s="22">
        <v>0.4505907660804</v>
      </c>
      <c r="L1022" s="22">
        <v>0.48063328632109997</v>
      </c>
      <c r="M1022" s="22">
        <v>0.51067580655849998</v>
      </c>
      <c r="N1022" s="22">
        <v>0.54071832679590004</v>
      </c>
      <c r="O1022" s="22">
        <v>0.23353127623173001</v>
      </c>
      <c r="P1022" s="22">
        <v>0.23854964199879999</v>
      </c>
      <c r="Q1022" s="22">
        <v>0.24356800776587001</v>
      </c>
      <c r="R1022" s="22">
        <v>0.24858637353623</v>
      </c>
      <c r="S1022" s="22">
        <v>0.25360473930330002</v>
      </c>
      <c r="T1022" s="22">
        <v>0.25862310506927</v>
      </c>
      <c r="U1022" s="22">
        <v>0.22171219399780001</v>
      </c>
      <c r="V1022" s="22">
        <v>0.21758964110180001</v>
      </c>
      <c r="W1022" s="22">
        <v>0.20844872243884</v>
      </c>
      <c r="X1022" s="22">
        <v>0.19930780377540999</v>
      </c>
      <c r="Y1022" s="22">
        <v>0.19016688511200999</v>
      </c>
      <c r="Z1022" s="22">
        <v>0.33185355105254</v>
      </c>
      <c r="AA1022" s="22">
        <v>0.34024476577086998</v>
      </c>
      <c r="AB1022" s="22">
        <v>0.34863598048928002</v>
      </c>
      <c r="AC1022" s="22">
        <v>0.35702719520761</v>
      </c>
      <c r="AD1022" s="22">
        <v>0.39050508892379998</v>
      </c>
      <c r="AE1022" s="22">
        <v>0.42398298264002998</v>
      </c>
      <c r="AF1022" s="22">
        <v>0.45746087635625998</v>
      </c>
      <c r="AG1022" s="22">
        <v>0.49093877007245001</v>
      </c>
    </row>
    <row r="1023" spans="1:33" hidden="1" outlineLevel="5" x14ac:dyDescent="0.3">
      <c r="A1023" s="19" t="s">
        <v>1735</v>
      </c>
      <c r="B1023" s="27" t="s">
        <v>1736</v>
      </c>
      <c r="C1023" s="22">
        <v>8.7538362254899992E-3</v>
      </c>
      <c r="D1023" s="22">
        <v>1.084582895697E-2</v>
      </c>
      <c r="E1023" s="22">
        <v>1.293782168837E-2</v>
      </c>
      <c r="F1023" s="22">
        <v>1.50298144194E-2</v>
      </c>
      <c r="G1023" s="22">
        <v>1.71218071508E-2</v>
      </c>
      <c r="H1023" s="22">
        <v>1.9213799882200001E-2</v>
      </c>
      <c r="I1023" s="22">
        <v>2.1305792613600001E-2</v>
      </c>
      <c r="J1023" s="22">
        <v>2.3397785345000002E-2</v>
      </c>
      <c r="K1023" s="22">
        <v>2.5489778076399999E-2</v>
      </c>
      <c r="L1023" s="22">
        <v>2.758177080743E-2</v>
      </c>
      <c r="M1023" s="22">
        <v>2.967376353883E-2</v>
      </c>
      <c r="N1023" s="22">
        <v>3.1765756270229997E-2</v>
      </c>
      <c r="O1023" s="22">
        <v>3.3857749001630001E-2</v>
      </c>
      <c r="P1023" s="22">
        <v>3.5949741733029998E-2</v>
      </c>
      <c r="Q1023" s="22">
        <v>3.8041734464430002E-2</v>
      </c>
      <c r="R1023" s="22">
        <v>4.0133727195470002E-2</v>
      </c>
      <c r="S1023" s="22">
        <v>4.2225719926869999E-2</v>
      </c>
      <c r="T1023" s="22">
        <v>4.4317712657170001E-2</v>
      </c>
      <c r="U1023" s="22">
        <v>3.7655869162999997E-2</v>
      </c>
      <c r="V1023" s="22">
        <v>3.7655869162999997E-2</v>
      </c>
      <c r="W1023" s="22">
        <v>3.5563876432809997E-2</v>
      </c>
      <c r="X1023" s="22">
        <v>3.3471883701450003E-2</v>
      </c>
      <c r="Y1023" s="22">
        <v>3.1379890970119999E-2</v>
      </c>
      <c r="Z1023" s="22">
        <v>0.18087604286924</v>
      </c>
      <c r="AA1023" s="22">
        <v>0.21501060139478001</v>
      </c>
      <c r="AB1023" s="22">
        <v>0.24914515992035999</v>
      </c>
      <c r="AC1023" s="22">
        <v>0.2832797184459</v>
      </c>
      <c r="AD1023" s="22">
        <v>0.31741427697143998</v>
      </c>
      <c r="AE1023" s="22">
        <v>0.35154883549701998</v>
      </c>
      <c r="AF1023" s="22">
        <v>0.38568339402256002</v>
      </c>
      <c r="AG1023" s="22">
        <v>0.4198179525481</v>
      </c>
    </row>
    <row r="1024" spans="1:33" hidden="1" outlineLevel="5" x14ac:dyDescent="0.3">
      <c r="A1024" s="19" t="s">
        <v>1737</v>
      </c>
      <c r="B1024" s="27" t="s">
        <v>1738</v>
      </c>
      <c r="C1024" s="22">
        <v>3.943627843335E-2</v>
      </c>
      <c r="D1024" s="22">
        <v>4.2362651470329998E-2</v>
      </c>
      <c r="E1024" s="22">
        <v>4.5289024507099998E-2</v>
      </c>
      <c r="F1024" s="22">
        <v>4.8215397544230001E-2</v>
      </c>
      <c r="G1024" s="22">
        <v>5.1141770581000001E-2</v>
      </c>
      <c r="H1024" s="22">
        <v>5.4068143618129998E-2</v>
      </c>
      <c r="I1024" s="22">
        <v>5.6994516654899997E-2</v>
      </c>
      <c r="J1024" s="22">
        <v>0.39715046049800001</v>
      </c>
      <c r="K1024" s="22">
        <v>0.42510098800399998</v>
      </c>
      <c r="L1024" s="22">
        <v>0.45305151551367001</v>
      </c>
      <c r="M1024" s="22">
        <v>0.48100204301966998</v>
      </c>
      <c r="N1024" s="22">
        <v>0.50895257052567</v>
      </c>
      <c r="O1024" s="22">
        <v>0.19967352723010001</v>
      </c>
      <c r="P1024" s="22">
        <v>0.20259990026576999</v>
      </c>
      <c r="Q1024" s="22">
        <v>0.20552627330143</v>
      </c>
      <c r="R1024" s="22">
        <v>0.20845264634076999</v>
      </c>
      <c r="S1024" s="22">
        <v>0.21137901937643</v>
      </c>
      <c r="T1024" s="22">
        <v>0.2143053924121</v>
      </c>
      <c r="U1024" s="22">
        <v>0.1840563248348</v>
      </c>
      <c r="V1024" s="22">
        <v>0.1799337719388</v>
      </c>
      <c r="W1024" s="22">
        <v>0.17288484600602999</v>
      </c>
      <c r="X1024" s="22">
        <v>0.16583592007396</v>
      </c>
      <c r="Y1024" s="22">
        <v>0.15878699414188999</v>
      </c>
      <c r="Z1024" s="22">
        <v>0.1509775081833</v>
      </c>
      <c r="AA1024" s="22">
        <v>0.12523416437609</v>
      </c>
      <c r="AB1024" s="22">
        <v>9.9490820568920002E-2</v>
      </c>
      <c r="AC1024" s="22">
        <v>7.3747476761710007E-2</v>
      </c>
      <c r="AD1024" s="22">
        <v>7.3090811952360002E-2</v>
      </c>
      <c r="AE1024" s="22">
        <v>7.2434147143009997E-2</v>
      </c>
      <c r="AF1024" s="22">
        <v>7.1777482333700002E-2</v>
      </c>
      <c r="AG1024" s="22">
        <v>7.1120817524349997E-2</v>
      </c>
    </row>
    <row r="1025" spans="1:33" hidden="1" outlineLevel="4" x14ac:dyDescent="0.3">
      <c r="A1025" s="19" t="s">
        <v>1739</v>
      </c>
      <c r="B1025" s="27" t="s">
        <v>1740</v>
      </c>
      <c r="C1025" s="22">
        <v>3.3241457779563</v>
      </c>
      <c r="D1025" s="22">
        <v>4.3513613794049704</v>
      </c>
      <c r="E1025" s="22">
        <v>5.3785769808426398</v>
      </c>
      <c r="F1025" s="22">
        <v>6.4057925822399699</v>
      </c>
      <c r="G1025" s="22">
        <v>7.4330081837033104</v>
      </c>
      <c r="H1025" s="22">
        <v>8.46022378523997</v>
      </c>
      <c r="I1025" s="22">
        <v>9.4874393864099797</v>
      </c>
      <c r="J1025" s="22">
        <v>12.19457888186084</v>
      </c>
      <c r="K1025" s="22">
        <v>13.74820003526751</v>
      </c>
      <c r="L1025" s="22">
        <v>15.30182118907751</v>
      </c>
      <c r="M1025" s="22">
        <v>16.855442342630852</v>
      </c>
      <c r="N1025" s="22">
        <v>18.409063496074179</v>
      </c>
      <c r="O1025" s="22">
        <v>18.282760756226651</v>
      </c>
      <c r="P1025" s="22">
        <v>19.30997635724998</v>
      </c>
      <c r="Q1025" s="22">
        <v>20.337191959006649</v>
      </c>
      <c r="R1025" s="22">
        <v>21.364407560029989</v>
      </c>
      <c r="S1025" s="22">
        <v>22.391623161823318</v>
      </c>
      <c r="T1025" s="22">
        <v>23.418838763213319</v>
      </c>
      <c r="U1025" s="22">
        <v>29.911101367502329</v>
      </c>
      <c r="V1025" s="22">
        <v>32.117159988886527</v>
      </c>
      <c r="W1025" s="22">
        <v>33.296124887198538</v>
      </c>
      <c r="X1025" s="22">
        <v>34.475183343147897</v>
      </c>
      <c r="Y1025" s="22">
        <v>35.654328585525128</v>
      </c>
      <c r="Z1025" s="22">
        <v>32.963139535664901</v>
      </c>
      <c r="AA1025" s="22">
        <v>32.696318812643959</v>
      </c>
      <c r="AB1025" s="22">
        <v>33.148587468226992</v>
      </c>
      <c r="AC1025" s="22">
        <v>32.425113868680093</v>
      </c>
      <c r="AD1025" s="22">
        <v>31.989623405512148</v>
      </c>
      <c r="AE1025" s="22">
        <v>31.447095639557251</v>
      </c>
      <c r="AF1025" s="22">
        <v>31.310822204607469</v>
      </c>
      <c r="AG1025" s="22">
        <v>31.174548769657619</v>
      </c>
    </row>
    <row r="1026" spans="1:33" hidden="1" outlineLevel="5" x14ac:dyDescent="0.3">
      <c r="A1026" s="19" t="s">
        <v>1741</v>
      </c>
      <c r="B1026" s="27" t="s">
        <v>1742</v>
      </c>
      <c r="C1026" s="22">
        <v>0.86509711008930001</v>
      </c>
      <c r="D1026" s="22">
        <v>0.97970972238663001</v>
      </c>
      <c r="E1026" s="22">
        <v>1.0943223346876301</v>
      </c>
      <c r="F1026" s="22">
        <v>1.2089349469849699</v>
      </c>
      <c r="G1026" s="22">
        <v>1.3235475592749699</v>
      </c>
      <c r="H1026" s="22">
        <v>1.4381601716016299</v>
      </c>
      <c r="I1026" s="22">
        <v>1.5527727838916301</v>
      </c>
      <c r="J1026" s="22">
        <v>2.1303391976514998</v>
      </c>
      <c r="K1026" s="22">
        <v>2.30628636296484</v>
      </c>
      <c r="L1026" s="22">
        <v>2.48223352827817</v>
      </c>
      <c r="M1026" s="22">
        <v>2.6581806935915</v>
      </c>
      <c r="N1026" s="22">
        <v>2.83412785886817</v>
      </c>
      <c r="O1026" s="22">
        <v>2.5471212227483</v>
      </c>
      <c r="P1026" s="22">
        <v>2.6617338350383002</v>
      </c>
      <c r="Q1026" s="22">
        <v>2.7763464473282999</v>
      </c>
      <c r="R1026" s="22">
        <v>2.8909590596183001</v>
      </c>
      <c r="S1026" s="22">
        <v>3.0055716719449701</v>
      </c>
      <c r="T1026" s="22">
        <v>3.1201842842349699</v>
      </c>
      <c r="U1026" s="22">
        <v>5.1395833624736396</v>
      </c>
      <c r="V1026" s="22">
        <v>5.48739034209117</v>
      </c>
      <c r="W1026" s="22">
        <v>5.7205968945116998</v>
      </c>
      <c r="X1026" s="22">
        <v>5.9537934047512904</v>
      </c>
      <c r="Y1026" s="22">
        <v>6.1869791958755798</v>
      </c>
      <c r="Z1026" s="22">
        <v>7.19139537663819</v>
      </c>
      <c r="AA1026" s="22">
        <v>7.6143753612430602</v>
      </c>
      <c r="AB1026" s="22">
        <v>8.2999873045372095</v>
      </c>
      <c r="AC1026" s="22">
        <v>8.5415845137500597</v>
      </c>
      <c r="AD1026" s="22">
        <v>8.0694559908292405</v>
      </c>
      <c r="AE1026" s="22">
        <v>8.3382737315444295</v>
      </c>
      <c r="AF1026" s="22">
        <v>8.6070914722596203</v>
      </c>
      <c r="AG1026" s="22">
        <v>8.8759092129747703</v>
      </c>
    </row>
    <row r="1027" spans="1:33" hidden="1" outlineLevel="5" x14ac:dyDescent="0.3">
      <c r="A1027" s="19" t="s">
        <v>1743</v>
      </c>
      <c r="B1027" s="27" t="s">
        <v>1744</v>
      </c>
      <c r="C1027" s="22">
        <v>1.35297577294</v>
      </c>
      <c r="D1027" s="22">
        <v>1.96677634263</v>
      </c>
      <c r="E1027" s="22">
        <v>2.5805769122833402</v>
      </c>
      <c r="F1027" s="22">
        <v>3.1943774819366699</v>
      </c>
      <c r="G1027" s="22">
        <v>3.8081780516266699</v>
      </c>
      <c r="H1027" s="22">
        <v>4.4219786213533396</v>
      </c>
      <c r="I1027" s="22">
        <v>5.0357791907866698</v>
      </c>
      <c r="J1027" s="22">
        <v>6.3923329056106697</v>
      </c>
      <c r="K1027" s="22">
        <v>7.34309612634401</v>
      </c>
      <c r="L1027" s="22">
        <v>8.2938593474440108</v>
      </c>
      <c r="M1027" s="22">
        <v>9.2446225681773395</v>
      </c>
      <c r="N1027" s="22">
        <v>10.19538578927734</v>
      </c>
      <c r="O1027" s="22">
        <v>10.403395865353341</v>
      </c>
      <c r="P1027" s="22">
        <v>11.01719643478668</v>
      </c>
      <c r="Q1027" s="22">
        <v>11.63099700458668</v>
      </c>
      <c r="R1027" s="22">
        <v>12.24479757402001</v>
      </c>
      <c r="S1027" s="22">
        <v>12.858598143820011</v>
      </c>
      <c r="T1027" s="22">
        <v>13.472398713620009</v>
      </c>
      <c r="U1027" s="22">
        <v>15.03575965773201</v>
      </c>
      <c r="V1027" s="22">
        <v>15.96727131389868</v>
      </c>
      <c r="W1027" s="22">
        <v>16.28509209372827</v>
      </c>
      <c r="X1027" s="22">
        <v>16.603016473355819</v>
      </c>
      <c r="Y1027" s="22">
        <v>16.92103835852652</v>
      </c>
      <c r="Z1027" s="22">
        <v>15.398533933183881</v>
      </c>
      <c r="AA1027" s="22">
        <v>14.833966764713299</v>
      </c>
      <c r="AB1027" s="22">
        <v>14.725750687493131</v>
      </c>
      <c r="AC1027" s="22">
        <v>13.885704186108571</v>
      </c>
      <c r="AD1027" s="22">
        <v>14.18691924260961</v>
      </c>
      <c r="AE1027" s="22">
        <v>13.46481022766482</v>
      </c>
      <c r="AF1027" s="22">
        <v>13.148955543725149</v>
      </c>
      <c r="AG1027" s="22">
        <v>12.833100859785439</v>
      </c>
    </row>
    <row r="1028" spans="1:33" hidden="1" outlineLevel="5" x14ac:dyDescent="0.3">
      <c r="A1028" s="19" t="s">
        <v>1745</v>
      </c>
      <c r="B1028" s="27" t="s">
        <v>1746</v>
      </c>
      <c r="C1028" s="22">
        <v>1.106072894927</v>
      </c>
      <c r="D1028" s="22">
        <v>1.4048753143883299</v>
      </c>
      <c r="E1028" s="22">
        <v>1.70367773387167</v>
      </c>
      <c r="F1028" s="22">
        <v>2.0024801533183401</v>
      </c>
      <c r="G1028" s="22">
        <v>2.3012825728016701</v>
      </c>
      <c r="H1028" s="22">
        <v>2.6000849922849998</v>
      </c>
      <c r="I1028" s="22">
        <v>2.8988874117316699</v>
      </c>
      <c r="J1028" s="22">
        <v>3.6719067785986699</v>
      </c>
      <c r="K1028" s="22">
        <v>4.0988175459586698</v>
      </c>
      <c r="L1028" s="22">
        <v>4.5257283133553399</v>
      </c>
      <c r="M1028" s="22">
        <v>4.9526390808620002</v>
      </c>
      <c r="N1028" s="22">
        <v>5.3795498479286703</v>
      </c>
      <c r="O1028" s="22">
        <v>5.3322436681249998</v>
      </c>
      <c r="P1028" s="22">
        <v>5.6310460874250099</v>
      </c>
      <c r="Q1028" s="22">
        <v>5.9298485070916698</v>
      </c>
      <c r="R1028" s="22">
        <v>6.2286509263916701</v>
      </c>
      <c r="S1028" s="22">
        <v>6.5274533460583397</v>
      </c>
      <c r="T1028" s="22">
        <v>6.82625576535834</v>
      </c>
      <c r="U1028" s="22">
        <v>9.7357583472966809</v>
      </c>
      <c r="V1028" s="22">
        <v>10.66249833289668</v>
      </c>
      <c r="W1028" s="22">
        <v>11.29043589895856</v>
      </c>
      <c r="X1028" s="22">
        <v>11.9183734650408</v>
      </c>
      <c r="Y1028" s="22">
        <v>12.546311031123039</v>
      </c>
      <c r="Z1028" s="22">
        <v>10.373210225842829</v>
      </c>
      <c r="AA1028" s="22">
        <v>10.247976686687601</v>
      </c>
      <c r="AB1028" s="22">
        <v>10.122849476196651</v>
      </c>
      <c r="AC1028" s="22">
        <v>9.9978251688214606</v>
      </c>
      <c r="AD1028" s="22">
        <v>9.7332481720732993</v>
      </c>
      <c r="AE1028" s="22">
        <v>9.6440116803479992</v>
      </c>
      <c r="AF1028" s="22">
        <v>9.5547751886227008</v>
      </c>
      <c r="AG1028" s="22">
        <v>9.4655386968974096</v>
      </c>
    </row>
    <row r="1029" spans="1:33" hidden="1" outlineLevel="4" x14ac:dyDescent="0.3">
      <c r="A1029" s="19" t="s">
        <v>1747</v>
      </c>
      <c r="B1029" s="27" t="s">
        <v>1748</v>
      </c>
      <c r="C1029" s="22">
        <v>5.1152059752569999E-2</v>
      </c>
      <c r="D1029" s="22">
        <v>0.10230411950147</v>
      </c>
      <c r="E1029" s="22">
        <v>0.15345617925367</v>
      </c>
      <c r="F1029" s="22">
        <v>0.20460823900257</v>
      </c>
      <c r="G1029" s="22">
        <v>0.25576029875513001</v>
      </c>
      <c r="H1029" s="22">
        <v>0.30691235850402998</v>
      </c>
      <c r="I1029" s="22">
        <v>0.35806441825732999</v>
      </c>
      <c r="J1029" s="22">
        <v>0.41816676246766998</v>
      </c>
      <c r="K1029" s="22">
        <v>0.47826910668167</v>
      </c>
      <c r="L1029" s="22">
        <v>0.53837145091033001</v>
      </c>
      <c r="M1029" s="22">
        <v>0.59847379510233001</v>
      </c>
      <c r="N1029" s="22">
        <v>0.65857613933100001</v>
      </c>
      <c r="O1029" s="22">
        <v>0.70972819906267004</v>
      </c>
      <c r="P1029" s="22">
        <v>0.76088025882733001</v>
      </c>
      <c r="Q1029" s="22">
        <v>0.81203231855900004</v>
      </c>
      <c r="R1029" s="22">
        <v>0.86318437832732997</v>
      </c>
      <c r="S1029" s="22">
        <v>0.91433643805533005</v>
      </c>
      <c r="T1029" s="22">
        <v>0.96548849782366997</v>
      </c>
      <c r="U1029" s="22">
        <v>1.130523833604</v>
      </c>
      <c r="V1029" s="22">
        <v>1.295559169388</v>
      </c>
      <c r="W1029" s="22">
        <v>1.4094424454205301</v>
      </c>
      <c r="X1029" s="22">
        <v>1.5233257214529601</v>
      </c>
      <c r="Y1029" s="22">
        <v>1.6372089974853801</v>
      </c>
      <c r="Z1029" s="22">
        <v>1.8305494091830401</v>
      </c>
      <c r="AA1029" s="22">
        <v>2.0244992172574099</v>
      </c>
      <c r="AB1029" s="22">
        <v>2.2190584217083398</v>
      </c>
      <c r="AC1029" s="22">
        <v>2.4142270225359401</v>
      </c>
      <c r="AD1029" s="22">
        <v>2.6103506072051501</v>
      </c>
      <c r="AE1029" s="22">
        <v>2.8064741918744001</v>
      </c>
      <c r="AF1029" s="22">
        <v>3.00259777654361</v>
      </c>
      <c r="AG1029" s="22">
        <v>3.19872136121282</v>
      </c>
    </row>
    <row r="1030" spans="1:33" hidden="1" outlineLevel="5" x14ac:dyDescent="0.3">
      <c r="A1030" s="19" t="s">
        <v>1749</v>
      </c>
      <c r="B1030" s="27" t="s">
        <v>1750</v>
      </c>
      <c r="C1030" s="22">
        <v>4.5085509098669999E-2</v>
      </c>
      <c r="D1030" s="22">
        <v>9.0171018193670002E-2</v>
      </c>
      <c r="E1030" s="22">
        <v>0.13525652729233001</v>
      </c>
      <c r="F1030" s="22">
        <v>0.18034203638733001</v>
      </c>
      <c r="G1030" s="22">
        <v>0.225427545486</v>
      </c>
      <c r="H1030" s="22">
        <v>0.270513054581</v>
      </c>
      <c r="I1030" s="22">
        <v>0.31559856367966999</v>
      </c>
      <c r="J1030" s="22">
        <v>0.36068407277467002</v>
      </c>
      <c r="K1030" s="22">
        <v>0.40576958187333001</v>
      </c>
      <c r="L1030" s="22">
        <v>0.45085509098666998</v>
      </c>
      <c r="M1030" s="22">
        <v>0.49594060006333002</v>
      </c>
      <c r="N1030" s="22">
        <v>0.54102610917667004</v>
      </c>
      <c r="O1030" s="22">
        <v>0.58611161825333002</v>
      </c>
      <c r="P1030" s="22">
        <v>0.63119712736667</v>
      </c>
      <c r="Q1030" s="22">
        <v>0.67628263644332998</v>
      </c>
      <c r="R1030" s="22">
        <v>0.72136814555666995</v>
      </c>
      <c r="S1030" s="22">
        <v>0.76645365463333004</v>
      </c>
      <c r="T1030" s="22">
        <v>0.81153916374667001</v>
      </c>
      <c r="U1030" s="22">
        <v>0.90081514204000002</v>
      </c>
      <c r="V1030" s="22">
        <v>0.99009112033333002</v>
      </c>
      <c r="W1030" s="22">
        <v>1.0342815895328401</v>
      </c>
      <c r="X1030" s="22">
        <v>1.0784720587310599</v>
      </c>
      <c r="Y1030" s="22">
        <v>1.1226625279293201</v>
      </c>
      <c r="Z1030" s="22">
        <v>1.3248526632523601</v>
      </c>
      <c r="AA1030" s="22">
        <v>1.52704279857543</v>
      </c>
      <c r="AB1030" s="22">
        <v>1.72923293389847</v>
      </c>
      <c r="AC1030" s="22">
        <v>1.93142306922151</v>
      </c>
      <c r="AD1030" s="22">
        <v>2.1336132045445502</v>
      </c>
      <c r="AE1030" s="22">
        <v>2.3358033398676201</v>
      </c>
      <c r="AF1030" s="22">
        <v>2.5379934751906599</v>
      </c>
      <c r="AG1030" s="22">
        <v>2.7401836105136899</v>
      </c>
    </row>
    <row r="1031" spans="1:33" hidden="1" outlineLevel="5" x14ac:dyDescent="0.3">
      <c r="A1031" s="19" t="s">
        <v>1751</v>
      </c>
      <c r="B1031" s="27" t="s">
        <v>1752</v>
      </c>
      <c r="C1031" s="22">
        <v>6.0665506538999997E-3</v>
      </c>
      <c r="D1031" s="22">
        <v>1.2133101307799999E-2</v>
      </c>
      <c r="E1031" s="22">
        <v>1.8199651961329999E-2</v>
      </c>
      <c r="F1031" s="22">
        <v>2.4266202615229999E-2</v>
      </c>
      <c r="G1031" s="22">
        <v>3.033275326913E-2</v>
      </c>
      <c r="H1031" s="22">
        <v>3.6399303923030001E-2</v>
      </c>
      <c r="I1031" s="22">
        <v>4.2465854577669999E-2</v>
      </c>
      <c r="J1031" s="22">
        <v>5.7482689693000001E-2</v>
      </c>
      <c r="K1031" s="22">
        <v>7.2499524808329996E-2</v>
      </c>
      <c r="L1031" s="22">
        <v>8.7516359923670003E-2</v>
      </c>
      <c r="M1031" s="22">
        <v>0.10253319503900001</v>
      </c>
      <c r="N1031" s="22">
        <v>0.11755003015433001</v>
      </c>
      <c r="O1031" s="22">
        <v>0.12361658080933</v>
      </c>
      <c r="P1031" s="22">
        <v>0.12968313146067001</v>
      </c>
      <c r="Q1031" s="22">
        <v>0.13574968211567001</v>
      </c>
      <c r="R1031" s="22">
        <v>0.14181623277066999</v>
      </c>
      <c r="S1031" s="22">
        <v>0.14788278342200001</v>
      </c>
      <c r="T1031" s="22">
        <v>0.15394933407700001</v>
      </c>
      <c r="U1031" s="22">
        <v>0.22970869156400001</v>
      </c>
      <c r="V1031" s="22">
        <v>0.30546804905467001</v>
      </c>
      <c r="W1031" s="22">
        <v>0.37516085588768999</v>
      </c>
      <c r="X1031" s="22">
        <v>0.44485366272188998</v>
      </c>
      <c r="Y1031" s="22">
        <v>0.51454646955605998</v>
      </c>
      <c r="Z1031" s="22">
        <v>0.50569674593068004</v>
      </c>
      <c r="AA1031" s="22">
        <v>0.49745641868196999</v>
      </c>
      <c r="AB1031" s="22">
        <v>0.48982548780986002</v>
      </c>
      <c r="AC1031" s="22">
        <v>0.48280395331442999</v>
      </c>
      <c r="AD1031" s="22">
        <v>0.4767374026606</v>
      </c>
      <c r="AE1031" s="22">
        <v>0.47067085200677999</v>
      </c>
      <c r="AF1031" s="22">
        <v>0.46460430135295</v>
      </c>
      <c r="AG1031" s="22">
        <v>0.45853775069912001</v>
      </c>
    </row>
    <row r="1032" spans="1:33" hidden="1" outlineLevel="4" x14ac:dyDescent="0.3">
      <c r="A1032" s="19" t="s">
        <v>1753</v>
      </c>
      <c r="B1032" s="27" t="s">
        <v>1754</v>
      </c>
      <c r="C1032" s="22">
        <v>5.1838015959E-4</v>
      </c>
      <c r="D1032" s="22">
        <v>1.03676031917E-3</v>
      </c>
      <c r="E1032" s="22">
        <v>1.55514047876E-3</v>
      </c>
      <c r="F1032" s="22">
        <v>2.07352063838E-3</v>
      </c>
      <c r="G1032" s="22">
        <v>2.5919007979699998E-3</v>
      </c>
      <c r="H1032" s="22">
        <v>3.11028095756E-3</v>
      </c>
      <c r="I1032" s="22">
        <v>3.62866111714E-3</v>
      </c>
      <c r="J1032" s="22">
        <v>7.8406930209699993E-3</v>
      </c>
      <c r="K1032" s="22">
        <v>1.205272492453E-2</v>
      </c>
      <c r="L1032" s="22">
        <v>1.62647568281E-2</v>
      </c>
      <c r="M1032" s="22">
        <v>2.0476788731670002E-2</v>
      </c>
      <c r="N1032" s="22">
        <v>2.46888206356E-2</v>
      </c>
      <c r="O1032" s="22">
        <v>2.5207200794969999E-2</v>
      </c>
      <c r="P1032" s="22">
        <v>2.5725580954700001E-2</v>
      </c>
      <c r="Q1032" s="22">
        <v>2.624396111407E-2</v>
      </c>
      <c r="R1032" s="22">
        <v>2.6762341273799999E-2</v>
      </c>
      <c r="S1032" s="22">
        <v>2.7280721433530001E-2</v>
      </c>
      <c r="T1032" s="22">
        <v>2.77991015929E-2</v>
      </c>
      <c r="U1032" s="22">
        <v>2.4105449849069999E-2</v>
      </c>
      <c r="V1032" s="22">
        <v>2.041179810487E-2</v>
      </c>
      <c r="W1032" s="22">
        <v>1.619976620119E-2</v>
      </c>
      <c r="X1032" s="22">
        <v>1.198773429755E-2</v>
      </c>
      <c r="Y1032" s="22">
        <v>7.7757023938699998E-3</v>
      </c>
      <c r="Z1032" s="22">
        <v>7.2573222342899998E-3</v>
      </c>
      <c r="AA1032" s="22">
        <v>6.7389420747E-3</v>
      </c>
      <c r="AB1032" s="22">
        <v>6.2205619151100002E-3</v>
      </c>
      <c r="AC1032" s="22">
        <v>5.7021817555300003E-3</v>
      </c>
      <c r="AD1032" s="22">
        <v>5.1838015959000004E-3</v>
      </c>
      <c r="AE1032" s="22">
        <v>4.6654214363200004E-3</v>
      </c>
      <c r="AF1032" s="22">
        <v>4.1470412767299998E-3</v>
      </c>
      <c r="AG1032" s="22">
        <v>3.62866111714E-3</v>
      </c>
    </row>
    <row r="1033" spans="1:33" hidden="1" outlineLevel="5" x14ac:dyDescent="0.3">
      <c r="A1033" s="19" t="s">
        <v>1755</v>
      </c>
      <c r="B1033" s="27" t="s">
        <v>1756</v>
      </c>
      <c r="C1033" s="22">
        <v>5.1838015959E-4</v>
      </c>
      <c r="D1033" s="22">
        <v>1.03676031917E-3</v>
      </c>
      <c r="E1033" s="22">
        <v>1.55514047876E-3</v>
      </c>
      <c r="F1033" s="22">
        <v>2.07352063838E-3</v>
      </c>
      <c r="G1033" s="22">
        <v>2.5919007979699998E-3</v>
      </c>
      <c r="H1033" s="22">
        <v>3.11028095756E-3</v>
      </c>
      <c r="I1033" s="22">
        <v>3.62866111714E-3</v>
      </c>
      <c r="J1033" s="22">
        <v>7.8406930209699993E-3</v>
      </c>
      <c r="K1033" s="22">
        <v>1.205272492453E-2</v>
      </c>
      <c r="L1033" s="22">
        <v>1.62647568281E-2</v>
      </c>
      <c r="M1033" s="22">
        <v>2.0476788731670002E-2</v>
      </c>
      <c r="N1033" s="22">
        <v>2.46888206356E-2</v>
      </c>
      <c r="O1033" s="22">
        <v>2.5207200794969999E-2</v>
      </c>
      <c r="P1033" s="22">
        <v>2.5725580954700001E-2</v>
      </c>
      <c r="Q1033" s="22">
        <v>2.624396111407E-2</v>
      </c>
      <c r="R1033" s="22">
        <v>2.6762341273799999E-2</v>
      </c>
      <c r="S1033" s="22">
        <v>2.7280721433530001E-2</v>
      </c>
      <c r="T1033" s="22">
        <v>2.77991015929E-2</v>
      </c>
      <c r="U1033" s="22">
        <v>2.4105449849069999E-2</v>
      </c>
      <c r="V1033" s="22">
        <v>2.041179810487E-2</v>
      </c>
      <c r="W1033" s="22">
        <v>1.619976620119E-2</v>
      </c>
      <c r="X1033" s="22">
        <v>1.198773429755E-2</v>
      </c>
      <c r="Y1033" s="22">
        <v>7.7757023938699998E-3</v>
      </c>
      <c r="Z1033" s="22">
        <v>7.2573222342899998E-3</v>
      </c>
      <c r="AA1033" s="22">
        <v>6.7389420747E-3</v>
      </c>
      <c r="AB1033" s="22">
        <v>6.2205619151100002E-3</v>
      </c>
      <c r="AC1033" s="22">
        <v>5.7021817555300003E-3</v>
      </c>
      <c r="AD1033" s="22">
        <v>5.1838015959000004E-3</v>
      </c>
      <c r="AE1033" s="22">
        <v>4.6654214363200004E-3</v>
      </c>
      <c r="AF1033" s="22">
        <v>4.1470412767299998E-3</v>
      </c>
      <c r="AG1033" s="22">
        <v>3.62866111714E-3</v>
      </c>
    </row>
    <row r="1034" spans="1:33" hidden="1" outlineLevel="2" x14ac:dyDescent="0.3">
      <c r="A1034" s="19" t="s">
        <v>1757</v>
      </c>
      <c r="B1034" s="25" t="s">
        <v>1758</v>
      </c>
      <c r="C1034" s="22">
        <v>0.104118792458</v>
      </c>
      <c r="D1034" s="22">
        <v>0.208237584916</v>
      </c>
      <c r="E1034" s="22">
        <v>0.31235637737399996</v>
      </c>
      <c r="F1034" s="22">
        <v>0.41647516982902</v>
      </c>
      <c r="G1034" s="22">
        <v>0.52059396229297994</v>
      </c>
      <c r="H1034" s="22">
        <v>0.62471275475991994</v>
      </c>
      <c r="I1034" s="22">
        <v>0.72883154719408005</v>
      </c>
      <c r="J1034" s="22">
        <v>0.88097718126204005</v>
      </c>
      <c r="K1034" s="22">
        <v>1.03312281529424</v>
      </c>
      <c r="L1034" s="22">
        <v>1.1852684493621999</v>
      </c>
      <c r="M1034" s="22">
        <v>1.3488782888541599</v>
      </c>
      <c r="N1034" s="22">
        <v>1.5122366846358</v>
      </c>
      <c r="O1034" s="22">
        <v>1.6267167282822199</v>
      </c>
      <c r="P1034" s="22">
        <v>1.75117283971854</v>
      </c>
      <c r="Q1034" s="22">
        <v>1.8833968051605001</v>
      </c>
      <c r="R1034" s="22">
        <v>2.03453716557252</v>
      </c>
      <c r="S1034" s="22">
        <v>2.1923807540348199</v>
      </c>
      <c r="T1034" s="22">
        <v>2.37758981456476</v>
      </c>
      <c r="U1034" s="22">
        <v>2.6019654210005001</v>
      </c>
      <c r="V1034" s="22">
        <v>2.8667555955302002</v>
      </c>
      <c r="W1034" s="22">
        <v>3.0391658158923001</v>
      </c>
      <c r="X1034" s="22">
        <v>3.24158892035604</v>
      </c>
      <c r="Y1034" s="22">
        <v>3.4329661757370999</v>
      </c>
      <c r="Z1034" s="22">
        <v>3.5131591161503199</v>
      </c>
      <c r="AA1034" s="22">
        <v>3.5792827015609001</v>
      </c>
      <c r="AB1034" s="22">
        <v>3.7116604122773804</v>
      </c>
      <c r="AC1034" s="22">
        <v>3.8297530280930001</v>
      </c>
      <c r="AD1034" s="22">
        <v>3.9121614135674201</v>
      </c>
      <c r="AE1034" s="22">
        <v>3.9726912150162401</v>
      </c>
      <c r="AF1034" s="22">
        <v>4.0422947636241195</v>
      </c>
      <c r="AG1034" s="22">
        <v>4.0833329929482396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-2481.2125676078545</v>
      </c>
      <c r="D1037" s="22">
        <v>-3568.5050243962169</v>
      </c>
      <c r="E1037" s="22">
        <v>-3828.8891570673313</v>
      </c>
      <c r="F1037" s="22">
        <v>-4179.3055058138725</v>
      </c>
      <c r="G1037" s="22">
        <v>-4460.5753215902851</v>
      </c>
      <c r="H1037" s="22">
        <v>-4648.5537585877428</v>
      </c>
      <c r="I1037" s="22">
        <v>-4547.6099770719093</v>
      </c>
      <c r="J1037" s="22">
        <v>-4643.022149523692</v>
      </c>
      <c r="K1037" s="22">
        <v>-3256.0414950694353</v>
      </c>
      <c r="L1037" s="22">
        <v>-4647.4825071611849</v>
      </c>
      <c r="M1037" s="22">
        <v>-5227.0149038086747</v>
      </c>
      <c r="N1037" s="22">
        <v>-5935.3736474146808</v>
      </c>
      <c r="O1037" s="22">
        <v>-6757.5887533320274</v>
      </c>
      <c r="P1037" s="22">
        <v>-6132.6251520320284</v>
      </c>
      <c r="Q1037" s="22">
        <v>-5209.330032852783</v>
      </c>
      <c r="R1037" s="22">
        <v>-4688.7374753383929</v>
      </c>
      <c r="S1037" s="22">
        <v>-4612.875581318398</v>
      </c>
      <c r="T1037" s="22">
        <v>-4625.1866243144241</v>
      </c>
      <c r="U1037" s="22">
        <v>-4217.9676417999517</v>
      </c>
      <c r="V1037" s="22">
        <v>-5115.4390420782775</v>
      </c>
      <c r="W1037" s="22">
        <v>-6701.7597716049768</v>
      </c>
      <c r="X1037" s="22">
        <v>-7319.149573446769</v>
      </c>
      <c r="Y1037" s="22">
        <v>-7580.4510658204654</v>
      </c>
      <c r="Z1037" s="22">
        <v>-8689.4147410420064</v>
      </c>
      <c r="AA1037" s="22">
        <v>-7789.7431019680789</v>
      </c>
      <c r="AB1037" s="22">
        <v>-6873.7526684071145</v>
      </c>
      <c r="AC1037" s="22">
        <v>-7896.7622246842675</v>
      </c>
      <c r="AD1037" s="22">
        <v>-8674.5311278825557</v>
      </c>
      <c r="AE1037" s="22">
        <v>-9323.5439307672987</v>
      </c>
      <c r="AF1037" s="22">
        <v>-9037.8497903809694</v>
      </c>
      <c r="AG1037" s="22">
        <v>-6834.5767845684959</v>
      </c>
    </row>
    <row r="1038" spans="1:33" hidden="1" outlineLevel="2" x14ac:dyDescent="0.3">
      <c r="A1038" s="19" t="s">
        <v>1764</v>
      </c>
      <c r="B1038" s="25" t="s">
        <v>1765</v>
      </c>
      <c r="C1038" s="22">
        <v>-2481.2125676078545</v>
      </c>
      <c r="D1038" s="22">
        <v>-3568.5050243962169</v>
      </c>
      <c r="E1038" s="22">
        <v>-3828.8891570673313</v>
      </c>
      <c r="F1038" s="22">
        <v>-4179.3055058138725</v>
      </c>
      <c r="G1038" s="22">
        <v>-4460.5753215902851</v>
      </c>
      <c r="H1038" s="22">
        <v>-4648.5537585877428</v>
      </c>
      <c r="I1038" s="22">
        <v>-4547.6099770719093</v>
      </c>
      <c r="J1038" s="22">
        <v>-4643.022149523692</v>
      </c>
      <c r="K1038" s="22">
        <v>-3256.0414950694353</v>
      </c>
      <c r="L1038" s="22">
        <v>-4647.4825071611849</v>
      </c>
      <c r="M1038" s="22">
        <v>-5227.0149038086747</v>
      </c>
      <c r="N1038" s="22">
        <v>-5935.3736474146808</v>
      </c>
      <c r="O1038" s="22">
        <v>-6757.5887533320274</v>
      </c>
      <c r="P1038" s="22">
        <v>-6132.6251520320284</v>
      </c>
      <c r="Q1038" s="22">
        <v>-5209.330032852783</v>
      </c>
      <c r="R1038" s="22">
        <v>-4688.7374753383929</v>
      </c>
      <c r="S1038" s="22">
        <v>-4612.875581318398</v>
      </c>
      <c r="T1038" s="22">
        <v>-4625.1866243144241</v>
      </c>
      <c r="U1038" s="22">
        <v>-4217.9676417999517</v>
      </c>
      <c r="V1038" s="22">
        <v>-5115.4390420782775</v>
      </c>
      <c r="W1038" s="22">
        <v>-6701.7597716049768</v>
      </c>
      <c r="X1038" s="22">
        <v>-7319.149573446769</v>
      </c>
      <c r="Y1038" s="22">
        <v>-7580.4510658204654</v>
      </c>
      <c r="Z1038" s="22">
        <v>-8689.4147410420064</v>
      </c>
      <c r="AA1038" s="22">
        <v>-7789.7431019680789</v>
      </c>
      <c r="AB1038" s="22">
        <v>-6873.7526684071145</v>
      </c>
      <c r="AC1038" s="22">
        <v>-7896.7622246842675</v>
      </c>
      <c r="AD1038" s="22">
        <v>-8674.5311278825557</v>
      </c>
      <c r="AE1038" s="22">
        <v>-9323.5439307672987</v>
      </c>
      <c r="AF1038" s="22">
        <v>-9037.8497903809694</v>
      </c>
      <c r="AG1038" s="22">
        <v>-6834.5767845684959</v>
      </c>
    </row>
    <row r="1039" spans="1:33" hidden="1" outlineLevel="3" x14ac:dyDescent="0.3">
      <c r="A1039" s="19" t="s">
        <v>1766</v>
      </c>
      <c r="B1039" s="26" t="s">
        <v>1767</v>
      </c>
      <c r="C1039" s="22">
        <v>-2481.2125676078545</v>
      </c>
      <c r="D1039" s="22">
        <v>-3568.5050243962169</v>
      </c>
      <c r="E1039" s="22">
        <v>-3828.8891570673313</v>
      </c>
      <c r="F1039" s="22">
        <v>-4179.3055058138725</v>
      </c>
      <c r="G1039" s="22">
        <v>-4460.5753215902851</v>
      </c>
      <c r="H1039" s="22">
        <v>-4648.5537585877428</v>
      </c>
      <c r="I1039" s="22">
        <v>-4547.6099770719093</v>
      </c>
      <c r="J1039" s="22">
        <v>-4643.022149523692</v>
      </c>
      <c r="K1039" s="22">
        <v>-3256.0414950694353</v>
      </c>
      <c r="L1039" s="22">
        <v>-4647.4825071611849</v>
      </c>
      <c r="M1039" s="22">
        <v>-5227.0149038086747</v>
      </c>
      <c r="N1039" s="22">
        <v>-5935.3736474146808</v>
      </c>
      <c r="O1039" s="22">
        <v>-6757.5887533320274</v>
      </c>
      <c r="P1039" s="22">
        <v>-6132.6251520320284</v>
      </c>
      <c r="Q1039" s="22">
        <v>-5209.330032852783</v>
      </c>
      <c r="R1039" s="22">
        <v>-4688.7374753383929</v>
      </c>
      <c r="S1039" s="22">
        <v>-4612.875581318398</v>
      </c>
      <c r="T1039" s="22">
        <v>-4625.1866243144241</v>
      </c>
      <c r="U1039" s="22">
        <v>-4217.9676417999517</v>
      </c>
      <c r="V1039" s="22">
        <v>-5115.4390420782775</v>
      </c>
      <c r="W1039" s="22">
        <v>-6701.7597716049768</v>
      </c>
      <c r="X1039" s="22">
        <v>-7319.149573446769</v>
      </c>
      <c r="Y1039" s="22">
        <v>-7580.4510658204654</v>
      </c>
      <c r="Z1039" s="22">
        <v>-8689.4147410420064</v>
      </c>
      <c r="AA1039" s="22">
        <v>-7789.7431019680789</v>
      </c>
      <c r="AB1039" s="22">
        <v>-6873.7526684071145</v>
      </c>
      <c r="AC1039" s="22">
        <v>-7896.7622246842675</v>
      </c>
      <c r="AD1039" s="22">
        <v>-8674.5311278825557</v>
      </c>
      <c r="AE1039" s="22">
        <v>-9323.5439307672987</v>
      </c>
      <c r="AF1039" s="22">
        <v>-9037.8497903809694</v>
      </c>
      <c r="AG1039" s="22">
        <v>-6834.5767845684959</v>
      </c>
    </row>
    <row r="1040" spans="1:33" hidden="1" outlineLevel="4" x14ac:dyDescent="0.3">
      <c r="A1040" s="19" t="s">
        <v>1768</v>
      </c>
      <c r="B1040" s="27" t="s">
        <v>1769</v>
      </c>
      <c r="C1040" s="22">
        <v>-2481.2125676078545</v>
      </c>
      <c r="D1040" s="22">
        <v>-3568.5050243962169</v>
      </c>
      <c r="E1040" s="22">
        <v>-3828.8891570673313</v>
      </c>
      <c r="F1040" s="22">
        <v>-4179.3055058138725</v>
      </c>
      <c r="G1040" s="22">
        <v>-4460.5753215902851</v>
      </c>
      <c r="H1040" s="22">
        <v>-4648.5537585877428</v>
      </c>
      <c r="I1040" s="22">
        <v>-4547.6099770719093</v>
      </c>
      <c r="J1040" s="22">
        <v>-4643.022149523692</v>
      </c>
      <c r="K1040" s="22">
        <v>-3256.0414950694353</v>
      </c>
      <c r="L1040" s="22">
        <v>-4647.4825071611849</v>
      </c>
      <c r="M1040" s="22">
        <v>-5227.0149038086747</v>
      </c>
      <c r="N1040" s="22">
        <v>-5935.3736474146808</v>
      </c>
      <c r="O1040" s="22">
        <v>-6757.5887533320274</v>
      </c>
      <c r="P1040" s="22">
        <v>-6132.6251520320284</v>
      </c>
      <c r="Q1040" s="22">
        <v>-5209.330032852783</v>
      </c>
      <c r="R1040" s="22">
        <v>-4688.7374753383929</v>
      </c>
      <c r="S1040" s="22">
        <v>-4612.875581318398</v>
      </c>
      <c r="T1040" s="22">
        <v>-4625.1866243144241</v>
      </c>
      <c r="U1040" s="22">
        <v>-4217.9676417999517</v>
      </c>
      <c r="V1040" s="22">
        <v>-5115.4390420782775</v>
      </c>
      <c r="W1040" s="22">
        <v>-6701.7597716049768</v>
      </c>
      <c r="X1040" s="22">
        <v>-7319.149573446769</v>
      </c>
      <c r="Y1040" s="22">
        <v>-7580.4510658204654</v>
      </c>
      <c r="Z1040" s="22">
        <v>-8689.4147410420064</v>
      </c>
      <c r="AA1040" s="22">
        <v>-7789.7431019680789</v>
      </c>
      <c r="AB1040" s="22">
        <v>-6873.7526684071145</v>
      </c>
      <c r="AC1040" s="22">
        <v>-7896.7622246842675</v>
      </c>
      <c r="AD1040" s="22">
        <v>-8674.5311278825557</v>
      </c>
      <c r="AE1040" s="22">
        <v>-9323.5439307672987</v>
      </c>
      <c r="AF1040" s="22">
        <v>-9037.8497903809694</v>
      </c>
      <c r="AG1040" s="22">
        <v>-6834.5767845684959</v>
      </c>
    </row>
    <row r="1041" spans="1:33" hidden="1" outlineLevel="5" x14ac:dyDescent="0.3">
      <c r="A1041" s="19" t="s">
        <v>1770</v>
      </c>
      <c r="B1041" s="27" t="s">
        <v>1771</v>
      </c>
      <c r="C1041" s="22">
        <v>-1926.6946679633895</v>
      </c>
      <c r="D1041" s="22">
        <v>-3100.6611781888682</v>
      </c>
      <c r="E1041" s="22">
        <v>-3599.6035725665474</v>
      </c>
      <c r="F1041" s="22">
        <v>-3786.7960924704862</v>
      </c>
      <c r="G1041" s="22">
        <v>-4159.7899260028134</v>
      </c>
      <c r="H1041" s="22">
        <v>-4422.5730389583623</v>
      </c>
      <c r="I1041" s="22">
        <v>-4398.3499402804955</v>
      </c>
      <c r="J1041" s="22">
        <v>-4610.1608110486177</v>
      </c>
      <c r="K1041" s="22">
        <v>-3168.1245843325287</v>
      </c>
      <c r="L1041" s="22">
        <v>-4747.3561822374513</v>
      </c>
      <c r="M1041" s="22">
        <v>-4975.5198188582526</v>
      </c>
      <c r="N1041" s="22">
        <v>-5724.9693123911957</v>
      </c>
      <c r="O1041" s="22">
        <v>-6533.1771547828885</v>
      </c>
      <c r="P1041" s="22">
        <v>-6196.0084008431959</v>
      </c>
      <c r="Q1041" s="22">
        <v>-4951.4813799908743</v>
      </c>
      <c r="R1041" s="22">
        <v>-4517.6910634377527</v>
      </c>
      <c r="S1041" s="22">
        <v>-4724.195745229661</v>
      </c>
      <c r="T1041" s="22">
        <v>-4766.6530674087662</v>
      </c>
      <c r="U1041" s="22">
        <v>-4314.1206868757536</v>
      </c>
      <c r="V1041" s="22">
        <v>-4881.3125616862344</v>
      </c>
      <c r="W1041" s="22">
        <v>-6460.8333646895908</v>
      </c>
      <c r="X1041" s="22">
        <v>-7059.290416854571</v>
      </c>
      <c r="Y1041" s="22">
        <v>-7334.8098238572502</v>
      </c>
      <c r="Z1041" s="22">
        <v>-8382.3245160102397</v>
      </c>
      <c r="AA1041" s="22">
        <v>-7631.4078116590817</v>
      </c>
      <c r="AB1041" s="22">
        <v>-6810.3545332949961</v>
      </c>
      <c r="AC1041" s="22">
        <v>-7698.7735320054098</v>
      </c>
      <c r="AD1041" s="22">
        <v>-8702.0264410090349</v>
      </c>
      <c r="AE1041" s="22">
        <v>-9196.8570814795494</v>
      </c>
      <c r="AF1041" s="22">
        <v>-8825.4688241539607</v>
      </c>
      <c r="AG1041" s="22">
        <v>-6810.0620865474184</v>
      </c>
    </row>
    <row r="1042" spans="1:33" hidden="1" outlineLevel="6" x14ac:dyDescent="0.3">
      <c r="A1042" s="19" t="s">
        <v>1772</v>
      </c>
      <c r="B1042" s="27" t="s">
        <v>1773</v>
      </c>
      <c r="C1042" s="22">
        <v>-1926.6946679633895</v>
      </c>
      <c r="D1042" s="22">
        <v>-3100.6611781888682</v>
      </c>
      <c r="E1042" s="22">
        <v>-3599.6035725665474</v>
      </c>
      <c r="F1042" s="22">
        <v>-3786.7960924704862</v>
      </c>
      <c r="G1042" s="22">
        <v>-4159.7899260028134</v>
      </c>
      <c r="H1042" s="22">
        <v>-4422.5730389583623</v>
      </c>
      <c r="I1042" s="22">
        <v>-4398.3499402804955</v>
      </c>
      <c r="J1042" s="22">
        <v>-4610.1608110486177</v>
      </c>
      <c r="K1042" s="22">
        <v>-3168.1245843325287</v>
      </c>
      <c r="L1042" s="22">
        <v>-4747.3561822374513</v>
      </c>
      <c r="M1042" s="22">
        <v>-4975.5198188582526</v>
      </c>
      <c r="N1042" s="22">
        <v>-5724.9693123911957</v>
      </c>
      <c r="O1042" s="22">
        <v>-6533.1771547828885</v>
      </c>
      <c r="P1042" s="22">
        <v>-6196.0084008431959</v>
      </c>
      <c r="Q1042" s="22">
        <v>-4951.4813799908743</v>
      </c>
      <c r="R1042" s="22">
        <v>-4517.6910634377527</v>
      </c>
      <c r="S1042" s="22">
        <v>-4724.195745229661</v>
      </c>
      <c r="T1042" s="22">
        <v>-4766.6530674087662</v>
      </c>
      <c r="U1042" s="22">
        <v>-4314.1206868757536</v>
      </c>
      <c r="V1042" s="22">
        <v>-4881.3125616862344</v>
      </c>
      <c r="W1042" s="22">
        <v>-6460.8333646895908</v>
      </c>
      <c r="X1042" s="22">
        <v>-7059.290416854571</v>
      </c>
      <c r="Y1042" s="22">
        <v>-7334.8098238572502</v>
      </c>
      <c r="Z1042" s="22">
        <v>-8382.3245160102397</v>
      </c>
      <c r="AA1042" s="22">
        <v>-7631.4078116590817</v>
      </c>
      <c r="AB1042" s="22">
        <v>-6810.3545332949961</v>
      </c>
      <c r="AC1042" s="22">
        <v>-7698.7735320054098</v>
      </c>
      <c r="AD1042" s="22">
        <v>-8702.0264410090349</v>
      </c>
      <c r="AE1042" s="22">
        <v>-9196.8570814795494</v>
      </c>
      <c r="AF1042" s="22">
        <v>-8825.4688241539607</v>
      </c>
      <c r="AG1042" s="22">
        <v>-6810.0620865474184</v>
      </c>
    </row>
    <row r="1043" spans="1:33" hidden="1" outlineLevel="5" x14ac:dyDescent="0.3">
      <c r="A1043" s="19">
        <v>-3</v>
      </c>
      <c r="B1043" s="27" t="s">
        <v>1774</v>
      </c>
      <c r="C1043" s="22">
        <v>-554.51789964446505</v>
      </c>
      <c r="D1043" s="22">
        <v>-467.8438462073488</v>
      </c>
      <c r="E1043" s="22">
        <v>-229.28558450078395</v>
      </c>
      <c r="F1043" s="22">
        <v>-392.50941334338631</v>
      </c>
      <c r="G1043" s="22">
        <v>-300.78539558747133</v>
      </c>
      <c r="H1043" s="22">
        <v>-225.98071962938081</v>
      </c>
      <c r="I1043" s="22">
        <v>-149.26003679141371</v>
      </c>
      <c r="J1043" s="22">
        <v>-32.861338475073921</v>
      </c>
      <c r="K1043" s="22">
        <v>-87.916910736906587</v>
      </c>
      <c r="L1043" s="22">
        <v>99.873675076266693</v>
      </c>
      <c r="M1043" s="22">
        <v>-251.49508495042204</v>
      </c>
      <c r="N1043" s="22">
        <v>-210.4043350234854</v>
      </c>
      <c r="O1043" s="22">
        <v>-224.41159854913874</v>
      </c>
      <c r="P1043" s="22">
        <v>63.383248811167192</v>
      </c>
      <c r="Q1043" s="22">
        <v>-257.84865286190831</v>
      </c>
      <c r="R1043" s="22">
        <v>-171.04641190064012</v>
      </c>
      <c r="S1043" s="22">
        <v>111.32016391126346</v>
      </c>
      <c r="T1043" s="22">
        <v>141.46644309434257</v>
      </c>
      <c r="U1043" s="22">
        <v>96.153045075801757</v>
      </c>
      <c r="V1043" s="22">
        <v>-234.12648039204285</v>
      </c>
      <c r="W1043" s="22">
        <v>-240.92640691538577</v>
      </c>
      <c r="X1043" s="22">
        <v>-259.85915659219825</v>
      </c>
      <c r="Y1043" s="22">
        <v>-245.64124196321521</v>
      </c>
      <c r="Z1043" s="22">
        <v>-307.0902250317672</v>
      </c>
      <c r="AA1043" s="22">
        <v>-158.3352903089968</v>
      </c>
      <c r="AB1043" s="22">
        <v>-63.398135112118823</v>
      </c>
      <c r="AC1043" s="22">
        <v>-197.98869267885775</v>
      </c>
      <c r="AD1043" s="22">
        <v>27.4953131264799</v>
      </c>
      <c r="AE1043" s="22">
        <v>-126.68684928774903</v>
      </c>
      <c r="AF1043" s="22">
        <v>-212.38096622700937</v>
      </c>
      <c r="AG1043" s="22">
        <v>-24.514698021077749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3943.1148437609995</v>
      </c>
      <c r="D1051" s="22">
        <v>4053.4902087141354</v>
      </c>
      <c r="E1051" s="22">
        <v>4155.4982918697824</v>
      </c>
      <c r="F1051" s="22">
        <v>4258.3736048143737</v>
      </c>
      <c r="G1051" s="22">
        <v>4142.4834030932479</v>
      </c>
      <c r="H1051" s="22">
        <v>4234.5138945425988</v>
      </c>
      <c r="I1051" s="22">
        <v>4322.4105568753039</v>
      </c>
      <c r="J1051" s="22">
        <v>4383.88162653171</v>
      </c>
      <c r="K1051" s="22">
        <v>4382.3146435590279</v>
      </c>
      <c r="L1051" s="22">
        <v>4408.2468195561178</v>
      </c>
      <c r="M1051" s="22">
        <v>4434.5633502413211</v>
      </c>
      <c r="N1051" s="22">
        <v>4457.6683229025284</v>
      </c>
      <c r="O1051" s="22">
        <v>4468.9149716222946</v>
      </c>
      <c r="P1051" s="22">
        <v>4375.0104850215394</v>
      </c>
      <c r="Q1051" s="22">
        <v>4388.9774342791543</v>
      </c>
      <c r="R1051" s="22">
        <v>4378.2979179897802</v>
      </c>
      <c r="S1051" s="22">
        <v>4181.7615086289525</v>
      </c>
      <c r="T1051" s="22">
        <v>4143.9617197080097</v>
      </c>
      <c r="U1051" s="22">
        <v>4059.4482204096253</v>
      </c>
      <c r="V1051" s="22">
        <v>3927.6535894400477</v>
      </c>
      <c r="W1051" s="22">
        <v>3871.670532727172</v>
      </c>
      <c r="X1051" s="22">
        <v>3724.6524301970594</v>
      </c>
      <c r="Y1051" s="22">
        <v>3618.6264952923921</v>
      </c>
      <c r="Z1051" s="22">
        <v>3569.6605244596872</v>
      </c>
      <c r="AA1051" s="22">
        <v>3525.876975920713</v>
      </c>
      <c r="AB1051" s="22">
        <v>3487.8272949084953</v>
      </c>
      <c r="AC1051" s="22">
        <v>3460.678767352797</v>
      </c>
      <c r="AD1051" s="22">
        <v>3422.2815565735123</v>
      </c>
      <c r="AE1051" s="22">
        <v>3358.3579591975863</v>
      </c>
      <c r="AF1051" s="22">
        <v>3312.6998150132395</v>
      </c>
      <c r="AG1051" s="22">
        <v>3268.8701197571045</v>
      </c>
    </row>
    <row r="1052" spans="1:33" ht="15.6" outlineLevel="1" x14ac:dyDescent="0.3">
      <c r="A1052" s="19" t="s">
        <v>1789</v>
      </c>
      <c r="B1052" s="24" t="s">
        <v>1790</v>
      </c>
      <c r="C1052" s="22">
        <v>3318.2053085172984</v>
      </c>
      <c r="D1052" s="22">
        <v>3418.6131802982613</v>
      </c>
      <c r="E1052" s="22">
        <v>3517.4870790217128</v>
      </c>
      <c r="F1052" s="22">
        <v>3617.0779134766999</v>
      </c>
      <c r="G1052" s="22">
        <v>3537.132009380879</v>
      </c>
      <c r="H1052" s="22">
        <v>3625.1829721089862</v>
      </c>
      <c r="I1052" s="22">
        <v>3717.8071404594511</v>
      </c>
      <c r="J1052" s="22">
        <v>3757.9478508895613</v>
      </c>
      <c r="K1052" s="22">
        <v>3739.5632487856278</v>
      </c>
      <c r="L1052" s="22">
        <v>3759.2724748697351</v>
      </c>
      <c r="M1052" s="22">
        <v>3797.100713138364</v>
      </c>
      <c r="N1052" s="22">
        <v>3838.6917524844525</v>
      </c>
      <c r="O1052" s="22">
        <v>3872.5363330604141</v>
      </c>
      <c r="P1052" s="22">
        <v>3790.5778451452375</v>
      </c>
      <c r="Q1052" s="22">
        <v>3800.3481901794776</v>
      </c>
      <c r="R1052" s="22">
        <v>3798.7649890390917</v>
      </c>
      <c r="S1052" s="22">
        <v>3605.8138958335717</v>
      </c>
      <c r="T1052" s="22">
        <v>3571.2307658322607</v>
      </c>
      <c r="U1052" s="22">
        <v>3493.9341273894502</v>
      </c>
      <c r="V1052" s="22">
        <v>3367.2483454778048</v>
      </c>
      <c r="W1052" s="22">
        <v>3304.5278267147764</v>
      </c>
      <c r="X1052" s="22">
        <v>3157.3773949834958</v>
      </c>
      <c r="Y1052" s="22">
        <v>3046.1978554530019</v>
      </c>
      <c r="Z1052" s="22">
        <v>2993.2076899093877</v>
      </c>
      <c r="AA1052" s="22">
        <v>2938.9892351885442</v>
      </c>
      <c r="AB1052" s="22">
        <v>2892.4037150951131</v>
      </c>
      <c r="AC1052" s="22">
        <v>2852.7193447167519</v>
      </c>
      <c r="AD1052" s="22">
        <v>2812.4354999247694</v>
      </c>
      <c r="AE1052" s="22">
        <v>2742.675508004681</v>
      </c>
      <c r="AF1052" s="22">
        <v>2688.8128051320714</v>
      </c>
      <c r="AG1052" s="22">
        <v>2637.6583422892049</v>
      </c>
    </row>
    <row r="1053" spans="1:33" hidden="1" outlineLevel="2" x14ac:dyDescent="0.3">
      <c r="A1053" s="19" t="s">
        <v>1791</v>
      </c>
      <c r="B1053" s="25" t="s">
        <v>1792</v>
      </c>
      <c r="C1053" s="22">
        <v>1816.6596733237275</v>
      </c>
      <c r="D1053" s="22">
        <v>1893.7218802684224</v>
      </c>
      <c r="E1053" s="22">
        <v>1971.3222733100299</v>
      </c>
      <c r="F1053" s="22">
        <v>2049.4503492491226</v>
      </c>
      <c r="G1053" s="22">
        <v>1947.5325263313798</v>
      </c>
      <c r="H1053" s="22">
        <v>2023.82525498377</v>
      </c>
      <c r="I1053" s="22">
        <v>2102.1656796822999</v>
      </c>
      <c r="J1053" s="22">
        <v>2125.7547716447098</v>
      </c>
      <c r="K1053" s="22">
        <v>2086.8629737313777</v>
      </c>
      <c r="L1053" s="22">
        <v>2084.0346339247499</v>
      </c>
      <c r="M1053" s="22">
        <v>2103.6901401299451</v>
      </c>
      <c r="N1053" s="22">
        <v>2134.25370685397</v>
      </c>
      <c r="O1053" s="22">
        <v>2173.5947283527948</v>
      </c>
      <c r="P1053" s="22">
        <v>2101.4028129686249</v>
      </c>
      <c r="Q1053" s="22">
        <v>2124.9026062551302</v>
      </c>
      <c r="R1053" s="22">
        <v>2134.5667014321753</v>
      </c>
      <c r="S1053" s="22">
        <v>1957.2003317893252</v>
      </c>
      <c r="T1053" s="22">
        <v>1922.5694677164024</v>
      </c>
      <c r="U1053" s="22">
        <v>1846.56179242198</v>
      </c>
      <c r="V1053" s="22">
        <v>1723.3205496528274</v>
      </c>
      <c r="W1053" s="22">
        <v>1665.745662902455</v>
      </c>
      <c r="X1053" s="22">
        <v>1519.6605558608351</v>
      </c>
      <c r="Y1053" s="22">
        <v>1410.5413176396301</v>
      </c>
      <c r="Z1053" s="22">
        <v>1359.9084848190901</v>
      </c>
      <c r="AA1053" s="22">
        <v>1314.1708670740725</v>
      </c>
      <c r="AB1053" s="22">
        <v>1275.9271345153275</v>
      </c>
      <c r="AC1053" s="22">
        <v>1246.0586846922251</v>
      </c>
      <c r="AD1053" s="22">
        <v>1214.8602401561525</v>
      </c>
      <c r="AE1053" s="22">
        <v>1156.3598029499426</v>
      </c>
      <c r="AF1053" s="22">
        <v>1114.3950725962225</v>
      </c>
      <c r="AG1053" s="22">
        <v>1075.3643344180375</v>
      </c>
    </row>
    <row r="1054" spans="1:33" hidden="1" outlineLevel="3" x14ac:dyDescent="0.3">
      <c r="A1054" s="19" t="s">
        <v>1793</v>
      </c>
      <c r="B1054" s="26" t="s">
        <v>1794</v>
      </c>
      <c r="C1054" s="22">
        <v>1816.6596733237275</v>
      </c>
      <c r="D1054" s="22">
        <v>1893.7218802684224</v>
      </c>
      <c r="E1054" s="22">
        <v>1971.3222733100299</v>
      </c>
      <c r="F1054" s="22">
        <v>2049.4503492491226</v>
      </c>
      <c r="G1054" s="22">
        <v>1947.5325263313798</v>
      </c>
      <c r="H1054" s="22">
        <v>2023.82525498377</v>
      </c>
      <c r="I1054" s="22">
        <v>2102.1656796822999</v>
      </c>
      <c r="J1054" s="22">
        <v>2125.7547716447098</v>
      </c>
      <c r="K1054" s="22">
        <v>2086.8629737313777</v>
      </c>
      <c r="L1054" s="22">
        <v>2084.0346339247499</v>
      </c>
      <c r="M1054" s="22">
        <v>2103.6901401299451</v>
      </c>
      <c r="N1054" s="22">
        <v>2134.25370685397</v>
      </c>
      <c r="O1054" s="22">
        <v>2173.5947283527948</v>
      </c>
      <c r="P1054" s="22">
        <v>2101.4028129686249</v>
      </c>
      <c r="Q1054" s="22">
        <v>2124.9026062551302</v>
      </c>
      <c r="R1054" s="22">
        <v>2134.5667014321753</v>
      </c>
      <c r="S1054" s="22">
        <v>1957.2003317893252</v>
      </c>
      <c r="T1054" s="22">
        <v>1922.5694677164024</v>
      </c>
      <c r="U1054" s="22">
        <v>1846.56179242198</v>
      </c>
      <c r="V1054" s="22">
        <v>1723.3205496528274</v>
      </c>
      <c r="W1054" s="22">
        <v>1665.745662902455</v>
      </c>
      <c r="X1054" s="22">
        <v>1519.6605558608351</v>
      </c>
      <c r="Y1054" s="22">
        <v>1410.5413176396301</v>
      </c>
      <c r="Z1054" s="22">
        <v>1359.9084848190901</v>
      </c>
      <c r="AA1054" s="22">
        <v>1314.1708670740725</v>
      </c>
      <c r="AB1054" s="22">
        <v>1275.9271345153275</v>
      </c>
      <c r="AC1054" s="22">
        <v>1246.0586846922251</v>
      </c>
      <c r="AD1054" s="22">
        <v>1214.8602401561525</v>
      </c>
      <c r="AE1054" s="22">
        <v>1156.3598029499426</v>
      </c>
      <c r="AF1054" s="22">
        <v>1114.3950725962225</v>
      </c>
      <c r="AG1054" s="22">
        <v>1075.3643344180375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1443.795014739095</v>
      </c>
      <c r="D1056" s="22">
        <v>1464.477877930115</v>
      </c>
      <c r="E1056" s="22">
        <v>1482.7970317182549</v>
      </c>
      <c r="F1056" s="22">
        <v>1501.0423392862674</v>
      </c>
      <c r="G1056" s="22">
        <v>1520.8485539943576</v>
      </c>
      <c r="H1056" s="22">
        <v>1530.308014636285</v>
      </c>
      <c r="I1056" s="22">
        <v>1541.9549135996251</v>
      </c>
      <c r="J1056" s="22">
        <v>1557.7202104145149</v>
      </c>
      <c r="K1056" s="22">
        <v>1578.3675467827125</v>
      </c>
      <c r="L1056" s="22">
        <v>1601.659163716495</v>
      </c>
      <c r="M1056" s="22">
        <v>1620.6393244682349</v>
      </c>
      <c r="N1056" s="22">
        <v>1632.5748334161751</v>
      </c>
      <c r="O1056" s="22">
        <v>1628.6351408385449</v>
      </c>
      <c r="P1056" s="22">
        <v>1620.48762524105</v>
      </c>
      <c r="Q1056" s="22">
        <v>1608.3474837085976</v>
      </c>
      <c r="R1056" s="22">
        <v>1599.0839187384825</v>
      </c>
      <c r="S1056" s="22">
        <v>1586.1661517579125</v>
      </c>
      <c r="T1056" s="22">
        <v>1589.692633182465</v>
      </c>
      <c r="U1056" s="22">
        <v>1591.875665198145</v>
      </c>
      <c r="V1056" s="22">
        <v>1591.9543695704576</v>
      </c>
      <c r="W1056" s="22">
        <v>1590.3065466596299</v>
      </c>
      <c r="X1056" s="22">
        <v>1592.64248879038</v>
      </c>
      <c r="Y1056" s="22">
        <v>1593.6666350383425</v>
      </c>
      <c r="Z1056" s="22">
        <v>1594.1145187982875</v>
      </c>
      <c r="AA1056" s="22">
        <v>1588.192007817715</v>
      </c>
      <c r="AB1056" s="22">
        <v>1582.1895518784675</v>
      </c>
      <c r="AC1056" s="22">
        <v>1574.5180943076925</v>
      </c>
      <c r="AD1056" s="22">
        <v>1567.4032104068924</v>
      </c>
      <c r="AE1056" s="22">
        <v>1557.9584200449424</v>
      </c>
      <c r="AF1056" s="22">
        <v>1547.7353282875249</v>
      </c>
      <c r="AG1056" s="22">
        <v>1537.16048110924</v>
      </c>
    </row>
    <row r="1057" spans="1:33" hidden="1" outlineLevel="2" x14ac:dyDescent="0.3">
      <c r="A1057" s="19" t="s">
        <v>1799</v>
      </c>
      <c r="B1057" s="25" t="s">
        <v>1800</v>
      </c>
      <c r="C1057" s="22">
        <v>57.750620454475751</v>
      </c>
      <c r="D1057" s="22">
        <v>60.413422099723746</v>
      </c>
      <c r="E1057" s="22">
        <v>63.367773993428003</v>
      </c>
      <c r="F1057" s="22">
        <v>66.585224941309491</v>
      </c>
      <c r="G1057" s="22">
        <v>68.750929055141498</v>
      </c>
      <c r="H1057" s="22">
        <v>71.04970248893126</v>
      </c>
      <c r="I1057" s="22">
        <v>73.686547177526251</v>
      </c>
      <c r="J1057" s="22">
        <v>74.472868830336509</v>
      </c>
      <c r="K1057" s="22">
        <v>74.332728271538002</v>
      </c>
      <c r="L1057" s="22">
        <v>73.57867722849025</v>
      </c>
      <c r="M1057" s="22">
        <v>72.771248540183748</v>
      </c>
      <c r="N1057" s="22">
        <v>71.863212214307751</v>
      </c>
      <c r="O1057" s="22">
        <v>70.30646386907425</v>
      </c>
      <c r="P1057" s="22">
        <v>68.687406935562251</v>
      </c>
      <c r="Q1057" s="22">
        <v>67.098100215749994</v>
      </c>
      <c r="R1057" s="22">
        <v>65.114368868433999</v>
      </c>
      <c r="S1057" s="22">
        <v>62.447412286334</v>
      </c>
      <c r="T1057" s="22">
        <v>58.968664933393001</v>
      </c>
      <c r="U1057" s="22">
        <v>55.496669769325003</v>
      </c>
      <c r="V1057" s="22">
        <v>51.973426254520007</v>
      </c>
      <c r="W1057" s="22">
        <v>48.47561715269125</v>
      </c>
      <c r="X1057" s="22">
        <v>45.074350332281</v>
      </c>
      <c r="Y1057" s="22">
        <v>41.98990277502925</v>
      </c>
      <c r="Z1057" s="22">
        <v>39.184686292009999</v>
      </c>
      <c r="AA1057" s="22">
        <v>36.626360296756502</v>
      </c>
      <c r="AB1057" s="22">
        <v>34.287028701318249</v>
      </c>
      <c r="AC1057" s="22">
        <v>32.142565716834248</v>
      </c>
      <c r="AD1057" s="22">
        <v>30.172049361724252</v>
      </c>
      <c r="AE1057" s="22">
        <v>28.357285009796001</v>
      </c>
      <c r="AF1057" s="22">
        <v>26.682404248323749</v>
      </c>
      <c r="AG1057" s="22">
        <v>25.133526761927499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4.6958099101533302</v>
      </c>
      <c r="D1058" s="22">
        <v>4.7897261083567901</v>
      </c>
      <c r="E1058" s="22">
        <v>4.8855206305253596</v>
      </c>
      <c r="F1058" s="22">
        <v>4.9832310431340003</v>
      </c>
      <c r="G1058" s="22">
        <v>5.0828956639982401</v>
      </c>
      <c r="H1058" s="22">
        <v>5.1845535772757998</v>
      </c>
      <c r="I1058" s="22">
        <v>5.2882446488222596</v>
      </c>
      <c r="J1058" s="22">
        <v>5.3940095417979803</v>
      </c>
      <c r="K1058" s="22">
        <v>5.5018897326353402</v>
      </c>
      <c r="L1058" s="22">
        <v>5.6119275272890699</v>
      </c>
      <c r="M1058" s="22">
        <v>5.7241660778345196</v>
      </c>
      <c r="N1058" s="22">
        <v>5.8386493993897997</v>
      </c>
      <c r="O1058" s="22">
        <v>5.9554223873769798</v>
      </c>
      <c r="P1058" s="22">
        <v>6.07453083512583</v>
      </c>
      <c r="Q1058" s="22">
        <v>6.1960214518271002</v>
      </c>
      <c r="R1058" s="22">
        <v>6.3199418808639098</v>
      </c>
      <c r="S1058" s="22">
        <v>6.4463407184832997</v>
      </c>
      <c r="T1058" s="22">
        <v>6.5752675328506598</v>
      </c>
      <c r="U1058" s="22">
        <v>6.7067728835082097</v>
      </c>
      <c r="V1058" s="22">
        <v>8.71880474856194</v>
      </c>
      <c r="W1058" s="22">
        <v>12.206326647986121</v>
      </c>
      <c r="X1058" s="22">
        <v>17.088857307178831</v>
      </c>
      <c r="Y1058" s="22">
        <v>21.361071633974841</v>
      </c>
      <c r="Z1058" s="22">
        <v>26.701339542467931</v>
      </c>
      <c r="AA1058" s="22">
        <v>32.041607450964001</v>
      </c>
      <c r="AB1058" s="22">
        <v>38.449928941156649</v>
      </c>
      <c r="AC1058" s="22">
        <v>46.139914729385097</v>
      </c>
      <c r="AD1058" s="22">
        <v>53.060901938795148</v>
      </c>
      <c r="AE1058" s="22">
        <v>58.366992132674639</v>
      </c>
      <c r="AF1058" s="22">
        <v>65.203327999999999</v>
      </c>
      <c r="AG1058" s="22">
        <v>68.463494400000002</v>
      </c>
    </row>
    <row r="1059" spans="1:33" hidden="1" outlineLevel="2" x14ac:dyDescent="0.3">
      <c r="A1059" s="19" t="s">
        <v>1803</v>
      </c>
      <c r="B1059" s="25" t="s">
        <v>1804</v>
      </c>
      <c r="C1059" s="22">
        <v>4.6958099101533302</v>
      </c>
      <c r="D1059" s="22">
        <v>4.7897261083567901</v>
      </c>
      <c r="E1059" s="22">
        <v>4.8855206305253596</v>
      </c>
      <c r="F1059" s="22">
        <v>4.9832310431340003</v>
      </c>
      <c r="G1059" s="22">
        <v>5.0828956639982401</v>
      </c>
      <c r="H1059" s="22">
        <v>5.1845535772757998</v>
      </c>
      <c r="I1059" s="22">
        <v>5.2882446488222605</v>
      </c>
      <c r="J1059" s="22">
        <v>5.3940095417979803</v>
      </c>
      <c r="K1059" s="22">
        <v>5.5018897326353411</v>
      </c>
      <c r="L1059" s="22">
        <v>5.6119275272890707</v>
      </c>
      <c r="M1059" s="22">
        <v>5.7241660778345196</v>
      </c>
      <c r="N1059" s="22">
        <v>5.8386493993897997</v>
      </c>
      <c r="O1059" s="22">
        <v>5.9554223873769807</v>
      </c>
      <c r="P1059" s="22">
        <v>6.07453083512583</v>
      </c>
      <c r="Q1059" s="22">
        <v>6.1960214518271002</v>
      </c>
      <c r="R1059" s="22">
        <v>6.3199418808639098</v>
      </c>
      <c r="S1059" s="22">
        <v>6.4463407184832997</v>
      </c>
      <c r="T1059" s="22">
        <v>6.5752675328506598</v>
      </c>
      <c r="U1059" s="22">
        <v>6.7067728835082097</v>
      </c>
      <c r="V1059" s="22">
        <v>8.71880474856194</v>
      </c>
      <c r="W1059" s="22">
        <v>12.206326647986121</v>
      </c>
      <c r="X1059" s="22">
        <v>17.088857307178831</v>
      </c>
      <c r="Y1059" s="22">
        <v>21.361071633974838</v>
      </c>
      <c r="Z1059" s="22">
        <v>26.701339542467931</v>
      </c>
      <c r="AA1059" s="22">
        <v>32.041607450964001</v>
      </c>
      <c r="AB1059" s="22">
        <v>38.449928941156649</v>
      </c>
      <c r="AC1059" s="22">
        <v>46.139914729385097</v>
      </c>
      <c r="AD1059" s="22">
        <v>53.060901938795155</v>
      </c>
      <c r="AE1059" s="22">
        <v>58.366992132674639</v>
      </c>
      <c r="AF1059" s="22">
        <v>65.203327999999999</v>
      </c>
      <c r="AG1059" s="22">
        <v>68.463494400000002</v>
      </c>
    </row>
    <row r="1060" spans="1:33" hidden="1" outlineLevel="3" x14ac:dyDescent="0.3">
      <c r="A1060" s="19" t="s">
        <v>1805</v>
      </c>
      <c r="B1060" s="26" t="s">
        <v>1806</v>
      </c>
      <c r="C1060" s="22">
        <v>4.6958099101533302</v>
      </c>
      <c r="D1060" s="22">
        <v>4.7897261083567901</v>
      </c>
      <c r="E1060" s="22">
        <v>4.8855206305253596</v>
      </c>
      <c r="F1060" s="22">
        <v>4.9832310431340003</v>
      </c>
      <c r="G1060" s="22">
        <v>5.0828956639982401</v>
      </c>
      <c r="H1060" s="22">
        <v>5.1845535772757998</v>
      </c>
      <c r="I1060" s="22">
        <v>5.2882446488222605</v>
      </c>
      <c r="J1060" s="22">
        <v>5.3940095417979803</v>
      </c>
      <c r="K1060" s="22">
        <v>5.5018897326353411</v>
      </c>
      <c r="L1060" s="22">
        <v>5.6119275272890707</v>
      </c>
      <c r="M1060" s="22">
        <v>5.7241660778345196</v>
      </c>
      <c r="N1060" s="22">
        <v>5.8386493993897997</v>
      </c>
      <c r="O1060" s="22">
        <v>5.9554223873769807</v>
      </c>
      <c r="P1060" s="22">
        <v>6.07453083512583</v>
      </c>
      <c r="Q1060" s="22">
        <v>6.1960214518271002</v>
      </c>
      <c r="R1060" s="22">
        <v>6.3199418808639098</v>
      </c>
      <c r="S1060" s="22">
        <v>6.4463407184832997</v>
      </c>
      <c r="T1060" s="22">
        <v>6.5752675328506598</v>
      </c>
      <c r="U1060" s="22">
        <v>6.7067728835082097</v>
      </c>
      <c r="V1060" s="22">
        <v>8.71880474856194</v>
      </c>
      <c r="W1060" s="22">
        <v>12.206326647986121</v>
      </c>
      <c r="X1060" s="22">
        <v>17.088857307178831</v>
      </c>
      <c r="Y1060" s="22">
        <v>21.361071633974838</v>
      </c>
      <c r="Z1060" s="22">
        <v>26.701339542467931</v>
      </c>
      <c r="AA1060" s="22">
        <v>32.041607450964001</v>
      </c>
      <c r="AB1060" s="22">
        <v>38.449928941156649</v>
      </c>
      <c r="AC1060" s="22">
        <v>46.139914729385097</v>
      </c>
      <c r="AD1060" s="22">
        <v>53.060901938795155</v>
      </c>
      <c r="AE1060" s="22">
        <v>58.366992132674639</v>
      </c>
      <c r="AF1060" s="22">
        <v>65.203327999999999</v>
      </c>
      <c r="AG1060" s="22">
        <v>68.463494400000002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315.72255476567585</v>
      </c>
      <c r="D1065" s="22">
        <v>313.51519638481631</v>
      </c>
      <c r="E1065" s="22">
        <v>310.03599087540448</v>
      </c>
      <c r="F1065" s="22">
        <v>315.87295872949448</v>
      </c>
      <c r="G1065" s="22">
        <v>271.91143638678716</v>
      </c>
      <c r="H1065" s="22">
        <v>269.248801631265</v>
      </c>
      <c r="I1065" s="22">
        <v>258.83731648600218</v>
      </c>
      <c r="J1065" s="22">
        <v>277.09138939625336</v>
      </c>
      <c r="K1065" s="22">
        <v>295.14475132079406</v>
      </c>
      <c r="L1065" s="22">
        <v>312.74356189533472</v>
      </c>
      <c r="M1065" s="22">
        <v>298.97469900998414</v>
      </c>
      <c r="N1065" s="22">
        <v>280.85955779427758</v>
      </c>
      <c r="O1065" s="22">
        <v>267.16241957000256</v>
      </c>
      <c r="P1065" s="22">
        <v>250.83410878156505</v>
      </c>
      <c r="Q1065" s="22">
        <v>252.6179925401629</v>
      </c>
      <c r="R1065" s="22">
        <v>243.83082572641669</v>
      </c>
      <c r="S1065" s="22">
        <v>243.16906389029916</v>
      </c>
      <c r="T1065" s="22">
        <v>237.14628898656457</v>
      </c>
      <c r="U1065" s="22">
        <v>226.92375183096638</v>
      </c>
      <c r="V1065" s="22">
        <v>222.2660816788389</v>
      </c>
      <c r="W1065" s="22">
        <v>224.34925492015839</v>
      </c>
      <c r="X1065" s="22">
        <v>217.41657979285657</v>
      </c>
      <c r="Y1065" s="22">
        <v>217.95132687893457</v>
      </c>
      <c r="Z1065" s="22">
        <v>212.46587287720482</v>
      </c>
      <c r="AA1065" s="22">
        <v>212.61732525506747</v>
      </c>
      <c r="AB1065" s="22">
        <v>207.15611201680875</v>
      </c>
      <c r="AC1065" s="22">
        <v>208.06896341276911</v>
      </c>
      <c r="AD1065" s="22">
        <v>196.57723173070201</v>
      </c>
      <c r="AE1065" s="22">
        <v>190.80621026562471</v>
      </c>
      <c r="AF1065" s="22">
        <v>186.34721742371272</v>
      </c>
      <c r="AG1065" s="22">
        <v>185.39353970087652</v>
      </c>
    </row>
    <row r="1066" spans="1:33" hidden="1" outlineLevel="2" x14ac:dyDescent="0.3">
      <c r="A1066" s="19" t="s">
        <v>1817</v>
      </c>
      <c r="B1066" s="25" t="s">
        <v>1818</v>
      </c>
      <c r="C1066" s="22">
        <v>14.757384820769889</v>
      </c>
      <c r="D1066" s="22">
        <v>14.757384820769889</v>
      </c>
      <c r="E1066" s="22">
        <v>14.742626660055642</v>
      </c>
      <c r="F1066" s="22">
        <v>14.624561374341141</v>
      </c>
      <c r="G1066" s="22">
        <v>14.624561374341141</v>
      </c>
      <c r="H1066" s="22">
        <v>14.44722731519839</v>
      </c>
      <c r="I1066" s="22">
        <v>14.06351513662689</v>
      </c>
      <c r="J1066" s="22">
        <v>14.06351513662689</v>
      </c>
      <c r="K1066" s="22">
        <v>13.862804150912639</v>
      </c>
      <c r="L1066" s="22">
        <v>13.207541815198391</v>
      </c>
      <c r="M1066" s="22">
        <v>12.536045502698389</v>
      </c>
      <c r="N1066" s="22">
        <v>7.5182708598411496</v>
      </c>
      <c r="O1066" s="22">
        <v>6.9184992084126398</v>
      </c>
      <c r="P1066" s="22">
        <v>6.3517858369841402</v>
      </c>
      <c r="Q1066" s="22">
        <v>6.2927531941268899</v>
      </c>
      <c r="R1066" s="22">
        <v>5.1858911405556398</v>
      </c>
      <c r="S1066" s="22">
        <v>3.9336835647958699</v>
      </c>
      <c r="T1066" s="22">
        <v>2.4036753167693301</v>
      </c>
      <c r="U1066" s="22">
        <v>2.4369186755030796</v>
      </c>
      <c r="V1066" s="22">
        <v>2.4369186755030796</v>
      </c>
      <c r="W1066" s="22">
        <v>2.4369186755030796</v>
      </c>
      <c r="X1066" s="22">
        <v>2.4369186755030796</v>
      </c>
      <c r="Y1066" s="22">
        <v>2.4369186755030796</v>
      </c>
      <c r="Z1066" s="22">
        <v>2.4369186755030796</v>
      </c>
      <c r="AA1066" s="22">
        <v>2.4369186755030796</v>
      </c>
      <c r="AB1066" s="22">
        <v>2.4369186755030796</v>
      </c>
      <c r="AC1066" s="22">
        <v>2.4369186755030796</v>
      </c>
      <c r="AD1066" s="22">
        <v>2.4369186755030796</v>
      </c>
      <c r="AE1066" s="22">
        <v>2.4369186755030796</v>
      </c>
      <c r="AF1066" s="22">
        <v>2.4369186755030796</v>
      </c>
      <c r="AG1066" s="22">
        <v>2.4369186755030796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14.757384820769889</v>
      </c>
      <c r="D1070" s="22">
        <v>14.757384820769889</v>
      </c>
      <c r="E1070" s="22">
        <v>14.742626660055642</v>
      </c>
      <c r="F1070" s="22">
        <v>14.624561374341141</v>
      </c>
      <c r="G1070" s="22">
        <v>14.624561374341141</v>
      </c>
      <c r="H1070" s="22">
        <v>14.44722731519839</v>
      </c>
      <c r="I1070" s="22">
        <v>14.06351513662689</v>
      </c>
      <c r="J1070" s="22">
        <v>14.06351513662689</v>
      </c>
      <c r="K1070" s="22">
        <v>13.862804150912639</v>
      </c>
      <c r="L1070" s="22">
        <v>13.207541815198391</v>
      </c>
      <c r="M1070" s="22">
        <v>12.536045502698389</v>
      </c>
      <c r="N1070" s="22">
        <v>7.5182708598411496</v>
      </c>
      <c r="O1070" s="22">
        <v>6.9184992084126398</v>
      </c>
      <c r="P1070" s="22">
        <v>6.3517858369841402</v>
      </c>
      <c r="Q1070" s="22">
        <v>6.2927531941268899</v>
      </c>
      <c r="R1070" s="22">
        <v>5.1858911405556398</v>
      </c>
      <c r="S1070" s="22">
        <v>3.9336835647958699</v>
      </c>
      <c r="T1070" s="22">
        <v>2.4036753167693301</v>
      </c>
      <c r="U1070" s="22">
        <v>2.4369186755030796</v>
      </c>
      <c r="V1070" s="22">
        <v>2.4369186755030796</v>
      </c>
      <c r="W1070" s="22">
        <v>2.4369186755030796</v>
      </c>
      <c r="X1070" s="22">
        <v>2.4369186755030796</v>
      </c>
      <c r="Y1070" s="22">
        <v>2.4369186755030796</v>
      </c>
      <c r="Z1070" s="22">
        <v>2.4369186755030796</v>
      </c>
      <c r="AA1070" s="22">
        <v>2.4369186755030796</v>
      </c>
      <c r="AB1070" s="22">
        <v>2.4369186755030796</v>
      </c>
      <c r="AC1070" s="22">
        <v>2.4369186755030796</v>
      </c>
      <c r="AD1070" s="22">
        <v>2.4369186755030796</v>
      </c>
      <c r="AE1070" s="22">
        <v>2.4369186755030796</v>
      </c>
      <c r="AF1070" s="22">
        <v>2.4369186755030796</v>
      </c>
      <c r="AG1070" s="22">
        <v>2.4369186755030796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14.757384820769889</v>
      </c>
      <c r="D1072" s="22">
        <v>14.757384820769889</v>
      </c>
      <c r="E1072" s="22">
        <v>14.742626660055642</v>
      </c>
      <c r="F1072" s="22">
        <v>14.624561374341141</v>
      </c>
      <c r="G1072" s="22">
        <v>14.624561374341141</v>
      </c>
      <c r="H1072" s="22">
        <v>14.44722731519839</v>
      </c>
      <c r="I1072" s="22">
        <v>14.06351513662689</v>
      </c>
      <c r="J1072" s="22">
        <v>14.06351513662689</v>
      </c>
      <c r="K1072" s="22">
        <v>13.862804150912639</v>
      </c>
      <c r="L1072" s="22">
        <v>13.207541815198391</v>
      </c>
      <c r="M1072" s="22">
        <v>12.536045502698389</v>
      </c>
      <c r="N1072" s="22">
        <v>7.5182708598411496</v>
      </c>
      <c r="O1072" s="22">
        <v>6.9184992084126398</v>
      </c>
      <c r="P1072" s="22">
        <v>6.3517858369841402</v>
      </c>
      <c r="Q1072" s="22">
        <v>6.2927531941268899</v>
      </c>
      <c r="R1072" s="22">
        <v>5.1858911405556398</v>
      </c>
      <c r="S1072" s="22">
        <v>3.9336835647958699</v>
      </c>
      <c r="T1072" s="22">
        <v>2.4036753167693301</v>
      </c>
      <c r="U1072" s="22">
        <v>2.4369186755030796</v>
      </c>
      <c r="V1072" s="22">
        <v>2.4369186755030796</v>
      </c>
      <c r="W1072" s="22">
        <v>2.4369186755030796</v>
      </c>
      <c r="X1072" s="22">
        <v>2.4369186755030796</v>
      </c>
      <c r="Y1072" s="22">
        <v>2.4369186755030796</v>
      </c>
      <c r="Z1072" s="22">
        <v>2.4369186755030796</v>
      </c>
      <c r="AA1072" s="22">
        <v>2.4369186755030796</v>
      </c>
      <c r="AB1072" s="22">
        <v>2.4369186755030796</v>
      </c>
      <c r="AC1072" s="22">
        <v>2.4369186755030796</v>
      </c>
      <c r="AD1072" s="22">
        <v>2.4369186755030796</v>
      </c>
      <c r="AE1072" s="22">
        <v>2.4369186755030796</v>
      </c>
      <c r="AF1072" s="22">
        <v>2.4369186755030796</v>
      </c>
      <c r="AG1072" s="22">
        <v>2.4369186755030796</v>
      </c>
    </row>
    <row r="1073" spans="1:33" hidden="1" outlineLevel="5" x14ac:dyDescent="0.3">
      <c r="A1073" s="19" t="s">
        <v>1831</v>
      </c>
      <c r="B1073" s="27" t="s">
        <v>852</v>
      </c>
      <c r="C1073" s="22">
        <v>14.757384820769889</v>
      </c>
      <c r="D1073" s="22">
        <v>14.757384820769889</v>
      </c>
      <c r="E1073" s="22">
        <v>14.742626660055642</v>
      </c>
      <c r="F1073" s="22">
        <v>14.624561374341141</v>
      </c>
      <c r="G1073" s="22">
        <v>14.624561374341141</v>
      </c>
      <c r="H1073" s="22">
        <v>14.44722731519839</v>
      </c>
      <c r="I1073" s="22">
        <v>14.06351513662689</v>
      </c>
      <c r="J1073" s="22">
        <v>14.06351513662689</v>
      </c>
      <c r="K1073" s="22">
        <v>13.862804150912639</v>
      </c>
      <c r="L1073" s="22">
        <v>13.207541815198391</v>
      </c>
      <c r="M1073" s="22">
        <v>12.536045502698389</v>
      </c>
      <c r="N1073" s="22">
        <v>7.5182708598411496</v>
      </c>
      <c r="O1073" s="22">
        <v>6.9184992084126398</v>
      </c>
      <c r="P1073" s="22">
        <v>6.3517858369841402</v>
      </c>
      <c r="Q1073" s="22">
        <v>6.2927531941268899</v>
      </c>
      <c r="R1073" s="22">
        <v>5.1858911405556398</v>
      </c>
      <c r="S1073" s="22">
        <v>3.9336835647958699</v>
      </c>
      <c r="T1073" s="22">
        <v>2.4036753167693301</v>
      </c>
      <c r="U1073" s="22">
        <v>2.4369186755030796</v>
      </c>
      <c r="V1073" s="22">
        <v>2.4369186755030796</v>
      </c>
      <c r="W1073" s="22">
        <v>2.4369186755030796</v>
      </c>
      <c r="X1073" s="22">
        <v>2.4369186755030796</v>
      </c>
      <c r="Y1073" s="22">
        <v>2.4369186755030796</v>
      </c>
      <c r="Z1073" s="22">
        <v>2.4369186755030796</v>
      </c>
      <c r="AA1073" s="22">
        <v>2.4369186755030796</v>
      </c>
      <c r="AB1073" s="22">
        <v>2.4369186755030796</v>
      </c>
      <c r="AC1073" s="22">
        <v>2.4369186755030796</v>
      </c>
      <c r="AD1073" s="22">
        <v>2.4369186755030796</v>
      </c>
      <c r="AE1073" s="22">
        <v>2.4369186755030796</v>
      </c>
      <c r="AF1073" s="22">
        <v>2.4369186755030796</v>
      </c>
      <c r="AG1073" s="22">
        <v>2.4369186755030796</v>
      </c>
    </row>
    <row r="1074" spans="1:33" hidden="1" outlineLevel="6" x14ac:dyDescent="0.3">
      <c r="A1074" s="19" t="s">
        <v>1832</v>
      </c>
      <c r="B1074" s="27" t="s">
        <v>1833</v>
      </c>
      <c r="C1074" s="22">
        <v>14.757384820769889</v>
      </c>
      <c r="D1074" s="22">
        <v>14.757384820769889</v>
      </c>
      <c r="E1074" s="22">
        <v>14.742626660055642</v>
      </c>
      <c r="F1074" s="22">
        <v>14.624561374341141</v>
      </c>
      <c r="G1074" s="22">
        <v>14.624561374341141</v>
      </c>
      <c r="H1074" s="22">
        <v>14.44722731519839</v>
      </c>
      <c r="I1074" s="22">
        <v>14.06351513662689</v>
      </c>
      <c r="J1074" s="22">
        <v>14.06351513662689</v>
      </c>
      <c r="K1074" s="22">
        <v>13.862804150912639</v>
      </c>
      <c r="L1074" s="22">
        <v>13.207541815198391</v>
      </c>
      <c r="M1074" s="22">
        <v>12.536045502698389</v>
      </c>
      <c r="N1074" s="22">
        <v>7.5182708598411496</v>
      </c>
      <c r="O1074" s="22">
        <v>6.9184992084126398</v>
      </c>
      <c r="P1074" s="22">
        <v>6.3517858369841402</v>
      </c>
      <c r="Q1074" s="22">
        <v>6.2927531941268899</v>
      </c>
      <c r="R1074" s="22">
        <v>5.1858911405556398</v>
      </c>
      <c r="S1074" s="22">
        <v>3.9336835647958699</v>
      </c>
      <c r="T1074" s="22">
        <v>2.4036753167693301</v>
      </c>
      <c r="U1074" s="22">
        <v>2.4369186755030796</v>
      </c>
      <c r="V1074" s="22">
        <v>2.4369186755030796</v>
      </c>
      <c r="W1074" s="22">
        <v>2.4369186755030796</v>
      </c>
      <c r="X1074" s="22">
        <v>2.4369186755030796</v>
      </c>
      <c r="Y1074" s="22">
        <v>2.4369186755030796</v>
      </c>
      <c r="Z1074" s="22">
        <v>2.4369186755030796</v>
      </c>
      <c r="AA1074" s="22">
        <v>2.4369186755030796</v>
      </c>
      <c r="AB1074" s="22">
        <v>2.4369186755030796</v>
      </c>
      <c r="AC1074" s="22">
        <v>2.4369186755030796</v>
      </c>
      <c r="AD1074" s="22">
        <v>2.4369186755030796</v>
      </c>
      <c r="AE1074" s="22">
        <v>2.4369186755030796</v>
      </c>
      <c r="AF1074" s="22">
        <v>2.4369186755030796</v>
      </c>
      <c r="AG1074" s="22">
        <v>2.4369186755030796</v>
      </c>
    </row>
    <row r="1075" spans="1:33" hidden="1" outlineLevel="2" x14ac:dyDescent="0.3">
      <c r="A1075" s="19" t="s">
        <v>1834</v>
      </c>
      <c r="B1075" s="25" t="s">
        <v>1835</v>
      </c>
      <c r="C1075" s="22">
        <v>300.96516994490594</v>
      </c>
      <c r="D1075" s="22">
        <v>298.75781156404645</v>
      </c>
      <c r="E1075" s="22">
        <v>295.29336421534884</v>
      </c>
      <c r="F1075" s="22">
        <v>301.24839735515332</v>
      </c>
      <c r="G1075" s="22">
        <v>257.28687501244599</v>
      </c>
      <c r="H1075" s="22">
        <v>254.80157431606656</v>
      </c>
      <c r="I1075" s="22">
        <v>244.77380134937528</v>
      </c>
      <c r="J1075" s="22">
        <v>263.02787425962651</v>
      </c>
      <c r="K1075" s="22">
        <v>281.28194716988139</v>
      </c>
      <c r="L1075" s="22">
        <v>299.53602008013632</v>
      </c>
      <c r="M1075" s="22">
        <v>286.43865350728572</v>
      </c>
      <c r="N1075" s="22">
        <v>273.34128693443643</v>
      </c>
      <c r="O1075" s="22">
        <v>260.24392036158986</v>
      </c>
      <c r="P1075" s="22">
        <v>244.48232294458091</v>
      </c>
      <c r="Q1075" s="22">
        <v>246.32523934603603</v>
      </c>
      <c r="R1075" s="22">
        <v>238.64493458586105</v>
      </c>
      <c r="S1075" s="22">
        <v>239.23538032550329</v>
      </c>
      <c r="T1075" s="22">
        <v>234.74261366979525</v>
      </c>
      <c r="U1075" s="22">
        <v>224.48683315546327</v>
      </c>
      <c r="V1075" s="22">
        <v>219.82916300333582</v>
      </c>
      <c r="W1075" s="22">
        <v>221.91233624465531</v>
      </c>
      <c r="X1075" s="22">
        <v>214.97966111735349</v>
      </c>
      <c r="Y1075" s="22">
        <v>215.51440820343149</v>
      </c>
      <c r="Z1075" s="22">
        <v>210.02895420170177</v>
      </c>
      <c r="AA1075" s="22">
        <v>210.18040657956439</v>
      </c>
      <c r="AB1075" s="22">
        <v>204.71919334130567</v>
      </c>
      <c r="AC1075" s="22">
        <v>205.63204473726603</v>
      </c>
      <c r="AD1075" s="22">
        <v>194.14031305519893</v>
      </c>
      <c r="AE1075" s="22">
        <v>188.36929159012161</v>
      </c>
      <c r="AF1075" s="22">
        <v>183.91029874820964</v>
      </c>
      <c r="AG1075" s="22">
        <v>182.95662102537344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300.96516994490594</v>
      </c>
      <c r="D1079" s="22">
        <v>298.75781156404645</v>
      </c>
      <c r="E1079" s="22">
        <v>295.29336421534884</v>
      </c>
      <c r="F1079" s="22">
        <v>301.24839735515332</v>
      </c>
      <c r="G1079" s="22">
        <v>257.28687501244599</v>
      </c>
      <c r="H1079" s="22">
        <v>254.80157431606656</v>
      </c>
      <c r="I1079" s="22">
        <v>244.77380134937528</v>
      </c>
      <c r="J1079" s="22">
        <v>263.02787425962651</v>
      </c>
      <c r="K1079" s="22">
        <v>281.28194716988139</v>
      </c>
      <c r="L1079" s="22">
        <v>299.53602008013632</v>
      </c>
      <c r="M1079" s="22">
        <v>286.43865350728572</v>
      </c>
      <c r="N1079" s="22">
        <v>273.34128693443643</v>
      </c>
      <c r="O1079" s="22">
        <v>260.24392036158986</v>
      </c>
      <c r="P1079" s="22">
        <v>244.48232294458091</v>
      </c>
      <c r="Q1079" s="22">
        <v>246.32523934603603</v>
      </c>
      <c r="R1079" s="22">
        <v>238.64493458586105</v>
      </c>
      <c r="S1079" s="22">
        <v>239.23538032550329</v>
      </c>
      <c r="T1079" s="22">
        <v>234.74261366979525</v>
      </c>
      <c r="U1079" s="22">
        <v>224.48683315546327</v>
      </c>
      <c r="V1079" s="22">
        <v>219.82916300333582</v>
      </c>
      <c r="W1079" s="22">
        <v>221.91233624465531</v>
      </c>
      <c r="X1079" s="22">
        <v>214.97966111735349</v>
      </c>
      <c r="Y1079" s="22">
        <v>215.51440820343149</v>
      </c>
      <c r="Z1079" s="22">
        <v>210.02895420170177</v>
      </c>
      <c r="AA1079" s="22">
        <v>210.18040657956439</v>
      </c>
      <c r="AB1079" s="22">
        <v>204.71919334130567</v>
      </c>
      <c r="AC1079" s="22">
        <v>205.63204473726603</v>
      </c>
      <c r="AD1079" s="22">
        <v>194.14031305519893</v>
      </c>
      <c r="AE1079" s="22">
        <v>188.36929159012161</v>
      </c>
      <c r="AF1079" s="22">
        <v>183.91029874820964</v>
      </c>
      <c r="AG1079" s="22">
        <v>182.95662102537344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300.96516994490594</v>
      </c>
      <c r="D1081" s="22">
        <v>298.75781156404645</v>
      </c>
      <c r="E1081" s="22">
        <v>295.29336421534884</v>
      </c>
      <c r="F1081" s="22">
        <v>301.24839735515332</v>
      </c>
      <c r="G1081" s="22">
        <v>257.28687501244599</v>
      </c>
      <c r="H1081" s="22">
        <v>254.80157431606656</v>
      </c>
      <c r="I1081" s="22">
        <v>244.77380134937528</v>
      </c>
      <c r="J1081" s="22">
        <v>263.02787425962651</v>
      </c>
      <c r="K1081" s="22">
        <v>281.28194716988139</v>
      </c>
      <c r="L1081" s="22">
        <v>299.53602008013632</v>
      </c>
      <c r="M1081" s="22">
        <v>286.43865350728572</v>
      </c>
      <c r="N1081" s="22">
        <v>273.34128693443643</v>
      </c>
      <c r="O1081" s="22">
        <v>260.24392036158986</v>
      </c>
      <c r="P1081" s="22">
        <v>244.48232294458091</v>
      </c>
      <c r="Q1081" s="22">
        <v>246.32523934603603</v>
      </c>
      <c r="R1081" s="22">
        <v>238.64493458586105</v>
      </c>
      <c r="S1081" s="22">
        <v>239.23538032550329</v>
      </c>
      <c r="T1081" s="22">
        <v>234.74261366979525</v>
      </c>
      <c r="U1081" s="22">
        <v>224.48683315546327</v>
      </c>
      <c r="V1081" s="22">
        <v>219.82916300333582</v>
      </c>
      <c r="W1081" s="22">
        <v>221.91233624465531</v>
      </c>
      <c r="X1081" s="22">
        <v>214.97966111735349</v>
      </c>
      <c r="Y1081" s="22">
        <v>215.51440820343149</v>
      </c>
      <c r="Z1081" s="22">
        <v>210.02895420170177</v>
      </c>
      <c r="AA1081" s="22">
        <v>210.18040657956439</v>
      </c>
      <c r="AB1081" s="22">
        <v>204.71919334130567</v>
      </c>
      <c r="AC1081" s="22">
        <v>205.63204473726603</v>
      </c>
      <c r="AD1081" s="22">
        <v>194.14031305519893</v>
      </c>
      <c r="AE1081" s="22">
        <v>188.36929159012161</v>
      </c>
      <c r="AF1081" s="22">
        <v>183.91029874820964</v>
      </c>
      <c r="AG1081" s="22">
        <v>182.95662102537344</v>
      </c>
    </row>
    <row r="1082" spans="1:33" hidden="1" outlineLevel="4" x14ac:dyDescent="0.3">
      <c r="A1082" s="19" t="s">
        <v>1848</v>
      </c>
      <c r="B1082" s="27" t="s">
        <v>1849</v>
      </c>
      <c r="C1082" s="22">
        <v>300.96516994490594</v>
      </c>
      <c r="D1082" s="22">
        <v>298.75781156404645</v>
      </c>
      <c r="E1082" s="22">
        <v>295.29336421534884</v>
      </c>
      <c r="F1082" s="22">
        <v>301.24839735515332</v>
      </c>
      <c r="G1082" s="22">
        <v>257.28687501244599</v>
      </c>
      <c r="H1082" s="22">
        <v>254.80157431606656</v>
      </c>
      <c r="I1082" s="22">
        <v>244.77380134937528</v>
      </c>
      <c r="J1082" s="22">
        <v>263.02787425962651</v>
      </c>
      <c r="K1082" s="22">
        <v>281.28194716988139</v>
      </c>
      <c r="L1082" s="22">
        <v>299.53602008013632</v>
      </c>
      <c r="M1082" s="22">
        <v>286.43865350728572</v>
      </c>
      <c r="N1082" s="22">
        <v>273.34128693443643</v>
      </c>
      <c r="O1082" s="22">
        <v>260.24392036158986</v>
      </c>
      <c r="P1082" s="22">
        <v>244.48232294458091</v>
      </c>
      <c r="Q1082" s="22">
        <v>246.32523934603603</v>
      </c>
      <c r="R1082" s="22">
        <v>238.64493458586105</v>
      </c>
      <c r="S1082" s="22">
        <v>239.23538032550329</v>
      </c>
      <c r="T1082" s="22">
        <v>234.74261366979525</v>
      </c>
      <c r="U1082" s="22">
        <v>224.48683315546327</v>
      </c>
      <c r="V1082" s="22">
        <v>219.82916300333582</v>
      </c>
      <c r="W1082" s="22">
        <v>221.91233624465531</v>
      </c>
      <c r="X1082" s="22">
        <v>214.97966111735349</v>
      </c>
      <c r="Y1082" s="22">
        <v>215.51440820343149</v>
      </c>
      <c r="Z1082" s="22">
        <v>210.02895420170177</v>
      </c>
      <c r="AA1082" s="22">
        <v>210.18040657956439</v>
      </c>
      <c r="AB1082" s="22">
        <v>204.71919334130567</v>
      </c>
      <c r="AC1082" s="22">
        <v>205.63204473726603</v>
      </c>
      <c r="AD1082" s="22">
        <v>194.14031305519893</v>
      </c>
      <c r="AE1082" s="22">
        <v>188.36929159012161</v>
      </c>
      <c r="AF1082" s="22">
        <v>183.91029874820964</v>
      </c>
      <c r="AG1082" s="22">
        <v>182.95662102537344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304.49117056787213</v>
      </c>
      <c r="D1083" s="22">
        <v>316.57210592270087</v>
      </c>
      <c r="E1083" s="22">
        <v>323.08970134213962</v>
      </c>
      <c r="F1083" s="22">
        <v>320.43950156504576</v>
      </c>
      <c r="G1083" s="22">
        <v>328.35706166158349</v>
      </c>
      <c r="H1083" s="22">
        <v>334.89756722507133</v>
      </c>
      <c r="I1083" s="22">
        <v>340.47785528102793</v>
      </c>
      <c r="J1083" s="22">
        <v>343.4483767040968</v>
      </c>
      <c r="K1083" s="22">
        <v>342.10475371997023</v>
      </c>
      <c r="L1083" s="22">
        <v>330.61885526375858</v>
      </c>
      <c r="M1083" s="22">
        <v>332.76377201513901</v>
      </c>
      <c r="N1083" s="22">
        <v>332.27836322440811</v>
      </c>
      <c r="O1083" s="22">
        <v>323.26079660450108</v>
      </c>
      <c r="P1083" s="22">
        <v>327.52400025961094</v>
      </c>
      <c r="Q1083" s="22">
        <v>329.81523010768615</v>
      </c>
      <c r="R1083" s="22">
        <v>329.38216134340752</v>
      </c>
      <c r="S1083" s="22">
        <v>326.33220818659862</v>
      </c>
      <c r="T1083" s="22">
        <v>329.00939735633392</v>
      </c>
      <c r="U1083" s="22">
        <v>331.88356830570063</v>
      </c>
      <c r="V1083" s="22">
        <v>329.42035753484168</v>
      </c>
      <c r="W1083" s="22">
        <v>330.58712444425083</v>
      </c>
      <c r="X1083" s="22">
        <v>332.76959811352782</v>
      </c>
      <c r="Y1083" s="22">
        <v>333.11624132648109</v>
      </c>
      <c r="Z1083" s="22">
        <v>337.2856221306269</v>
      </c>
      <c r="AA1083" s="22">
        <v>342.22880802613736</v>
      </c>
      <c r="AB1083" s="22">
        <v>349.8175388554169</v>
      </c>
      <c r="AC1083" s="22">
        <v>353.75054449389086</v>
      </c>
      <c r="AD1083" s="22">
        <v>360.20792297924601</v>
      </c>
      <c r="AE1083" s="22">
        <v>366.50924879460592</v>
      </c>
      <c r="AF1083" s="22">
        <v>372.33646445745552</v>
      </c>
      <c r="AG1083" s="22">
        <v>377.35474336702305</v>
      </c>
    </row>
    <row r="1084" spans="1:33" hidden="1" outlineLevel="2" x14ac:dyDescent="0.3">
      <c r="A1084" s="19" t="s">
        <v>1852</v>
      </c>
      <c r="B1084" s="25" t="s">
        <v>1853</v>
      </c>
      <c r="C1084" s="22">
        <v>212.62542219085617</v>
      </c>
      <c r="D1084" s="22">
        <v>219.87629707349879</v>
      </c>
      <c r="E1084" s="22">
        <v>222.65131096660107</v>
      </c>
      <c r="F1084" s="22">
        <v>226.03547015089137</v>
      </c>
      <c r="G1084" s="22">
        <v>229.73825731167335</v>
      </c>
      <c r="H1084" s="22">
        <v>233.95304508878155</v>
      </c>
      <c r="I1084" s="22">
        <v>237.98941077008038</v>
      </c>
      <c r="J1084" s="22">
        <v>241.04755532692633</v>
      </c>
      <c r="K1084" s="22">
        <v>237.69257651451926</v>
      </c>
      <c r="L1084" s="22">
        <v>234.29457858650267</v>
      </c>
      <c r="M1084" s="22">
        <v>230.95298572357507</v>
      </c>
      <c r="N1084" s="22">
        <v>228.10854388960342</v>
      </c>
      <c r="O1084" s="22">
        <v>227.92552955530647</v>
      </c>
      <c r="P1084" s="22">
        <v>227.52210739727172</v>
      </c>
      <c r="Q1084" s="22">
        <v>226.51447502686705</v>
      </c>
      <c r="R1084" s="22">
        <v>225.18332261844392</v>
      </c>
      <c r="S1084" s="22">
        <v>223.10375049259687</v>
      </c>
      <c r="T1084" s="22">
        <v>225.67589995837562</v>
      </c>
      <c r="U1084" s="22">
        <v>227.62240917569454</v>
      </c>
      <c r="V1084" s="22">
        <v>229.92536923361911</v>
      </c>
      <c r="W1084" s="22">
        <v>232.01429621950786</v>
      </c>
      <c r="X1084" s="22">
        <v>233.75974657363093</v>
      </c>
      <c r="Y1084" s="22">
        <v>235.52376343262995</v>
      </c>
      <c r="Z1084" s="22">
        <v>237.99299014849578</v>
      </c>
      <c r="AA1084" s="22">
        <v>242.81211567363442</v>
      </c>
      <c r="AB1084" s="22">
        <v>248.67158670493495</v>
      </c>
      <c r="AC1084" s="22">
        <v>253.93877206418483</v>
      </c>
      <c r="AD1084" s="22">
        <v>259.09895762718202</v>
      </c>
      <c r="AE1084" s="22">
        <v>263.87661971207717</v>
      </c>
      <c r="AF1084" s="22">
        <v>269.49170409362279</v>
      </c>
      <c r="AG1084" s="22">
        <v>273.56926768115221</v>
      </c>
    </row>
    <row r="1085" spans="1:33" hidden="1" outlineLevel="2" x14ac:dyDescent="0.3">
      <c r="A1085" s="19" t="s">
        <v>1854</v>
      </c>
      <c r="B1085" s="25" t="s">
        <v>1855</v>
      </c>
      <c r="C1085" s="22">
        <v>91.865748377015962</v>
      </c>
      <c r="D1085" s="22">
        <v>96.695808849202081</v>
      </c>
      <c r="E1085" s="22">
        <v>100.43839037553849</v>
      </c>
      <c r="F1085" s="22">
        <v>94.404031414154346</v>
      </c>
      <c r="G1085" s="22">
        <v>98.618804349910093</v>
      </c>
      <c r="H1085" s="22">
        <v>100.94452213628978</v>
      </c>
      <c r="I1085" s="22">
        <v>102.48844451094752</v>
      </c>
      <c r="J1085" s="22">
        <v>102.40082137717046</v>
      </c>
      <c r="K1085" s="22">
        <v>104.41217720545094</v>
      </c>
      <c r="L1085" s="22">
        <v>96.324276677255924</v>
      </c>
      <c r="M1085" s="22">
        <v>101.81078629156394</v>
      </c>
      <c r="N1085" s="22">
        <v>104.16981933480464</v>
      </c>
      <c r="O1085" s="22">
        <v>95.335267049194584</v>
      </c>
      <c r="P1085" s="22">
        <v>100.0018928623392</v>
      </c>
      <c r="Q1085" s="22">
        <v>103.30075508081913</v>
      </c>
      <c r="R1085" s="22">
        <v>104.19883872496361</v>
      </c>
      <c r="S1085" s="22">
        <v>103.22845769400176</v>
      </c>
      <c r="T1085" s="22">
        <v>103.33349739795833</v>
      </c>
      <c r="U1085" s="22">
        <v>104.26115913000611</v>
      </c>
      <c r="V1085" s="22">
        <v>99.494988301222577</v>
      </c>
      <c r="W1085" s="22">
        <v>98.572828224742949</v>
      </c>
      <c r="X1085" s="22">
        <v>99.009851539896914</v>
      </c>
      <c r="Y1085" s="22">
        <v>97.592477893851139</v>
      </c>
      <c r="Z1085" s="22">
        <v>99.29263198213107</v>
      </c>
      <c r="AA1085" s="22">
        <v>99.41669235250292</v>
      </c>
      <c r="AB1085" s="22">
        <v>101.14595215048195</v>
      </c>
      <c r="AC1085" s="22">
        <v>99.811772429706011</v>
      </c>
      <c r="AD1085" s="22">
        <v>101.10896535206399</v>
      </c>
      <c r="AE1085" s="22">
        <v>102.63262908252872</v>
      </c>
      <c r="AF1085" s="22">
        <v>102.84476036383272</v>
      </c>
      <c r="AG1085" s="22">
        <v>103.78547568587085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3.1677545631145798</v>
      </c>
      <c r="D1092" s="22">
        <v>3.2795404104723902</v>
      </c>
      <c r="E1092" s="22">
        <v>3.2422000609002901</v>
      </c>
      <c r="F1092" s="22">
        <v>3.2051520732639101</v>
      </c>
      <c r="G1092" s="22">
        <v>3.1719204343993201</v>
      </c>
      <c r="H1092" s="22">
        <v>3.14034009075122</v>
      </c>
      <c r="I1092" s="22">
        <v>3.1108150138538599</v>
      </c>
      <c r="J1092" s="22">
        <v>3.2065859118437801</v>
      </c>
      <c r="K1092" s="22">
        <v>3.30217224175325</v>
      </c>
      <c r="L1092" s="22">
        <v>3.3975993280416401</v>
      </c>
      <c r="M1092" s="22">
        <v>3.49230245762765</v>
      </c>
      <c r="N1092" s="22">
        <v>3.5893296943967599</v>
      </c>
      <c r="O1092" s="22">
        <v>3.5907792121803102</v>
      </c>
      <c r="P1092" s="22">
        <v>3.5881895640248902</v>
      </c>
      <c r="Q1092" s="22">
        <v>4.0382458960680996</v>
      </c>
      <c r="R1092" s="22">
        <v>4.4871763867560697</v>
      </c>
      <c r="S1092" s="22">
        <v>4.4729146130783901</v>
      </c>
      <c r="T1092" s="22">
        <v>4.4829808128773401</v>
      </c>
      <c r="U1092" s="22">
        <v>4.4966699250312203</v>
      </c>
      <c r="V1092" s="22">
        <v>4.5096928619252701</v>
      </c>
      <c r="W1092" s="22">
        <v>4.5241778819436202</v>
      </c>
      <c r="X1092" s="22">
        <v>4.54080840745352</v>
      </c>
      <c r="Y1092" s="22">
        <v>4.2679932825015099</v>
      </c>
      <c r="Z1092" s="22">
        <v>3.5191078222249299</v>
      </c>
      <c r="AA1092" s="22">
        <v>3.4834252500748302</v>
      </c>
      <c r="AB1092" s="22">
        <v>3.4234365658441699</v>
      </c>
      <c r="AC1092" s="22">
        <v>3.4471920609272901</v>
      </c>
      <c r="AD1092" s="22">
        <v>3.5325661643793298</v>
      </c>
      <c r="AE1092" s="22">
        <v>3.6361615606897302</v>
      </c>
      <c r="AF1092" s="22">
        <v>4.3001327115023802</v>
      </c>
      <c r="AG1092" s="22">
        <v>4.1787870702019001</v>
      </c>
    </row>
    <row r="1093" spans="1:33" ht="15.6" outlineLevel="1" x14ac:dyDescent="0.3">
      <c r="A1093" s="19" t="s">
        <v>1869</v>
      </c>
      <c r="B1093" s="24" t="s">
        <v>1870</v>
      </c>
      <c r="C1093" s="22">
        <v>1.2638887217750101</v>
      </c>
      <c r="D1093" s="22">
        <v>1.2799394515708999</v>
      </c>
      <c r="E1093" s="22">
        <v>1.2959901813638099</v>
      </c>
      <c r="F1093" s="22">
        <v>1.3120409111567199</v>
      </c>
      <c r="G1093" s="22">
        <v>1.32809164095261</v>
      </c>
      <c r="H1093" s="22">
        <v>1.34414237074552</v>
      </c>
      <c r="I1093" s="22">
        <v>1.36019310053843</v>
      </c>
      <c r="J1093" s="22">
        <v>1.37624383033134</v>
      </c>
      <c r="K1093" s="22">
        <v>1.3922945601272301</v>
      </c>
      <c r="L1093" s="22">
        <v>1.4083452899201401</v>
      </c>
      <c r="M1093" s="22">
        <v>1.4243960197133001</v>
      </c>
      <c r="N1093" s="22">
        <v>1.4404467495091899</v>
      </c>
      <c r="O1093" s="22">
        <v>1.4564974793020999</v>
      </c>
      <c r="P1093" s="22">
        <v>1.4725482090950099</v>
      </c>
      <c r="Q1093" s="22">
        <v>1.95032447338554</v>
      </c>
      <c r="R1093" s="22">
        <v>2.4281007376760702</v>
      </c>
      <c r="S1093" s="22">
        <v>2.44415146747196</v>
      </c>
      <c r="T1093" s="22">
        <v>2.46020219726487</v>
      </c>
      <c r="U1093" s="22">
        <v>2.47625292705778</v>
      </c>
      <c r="V1093" s="22">
        <v>2.4923036568536698</v>
      </c>
      <c r="W1093" s="22">
        <v>2.5083543866465798</v>
      </c>
      <c r="X1093" s="22">
        <v>2.5244051164394898</v>
      </c>
      <c r="Y1093" s="22">
        <v>2.3024276954795799</v>
      </c>
      <c r="Z1093" s="22">
        <v>1.60439397300534</v>
      </c>
      <c r="AA1093" s="22">
        <v>1.62044470279825</v>
      </c>
      <c r="AB1093" s="22">
        <v>1.61030739977218</v>
      </c>
      <c r="AC1093" s="22">
        <v>1.68428615860499</v>
      </c>
      <c r="AD1093" s="22">
        <v>1.76840222046958</v>
      </c>
      <c r="AE1093" s="22">
        <v>1.8665791968171701</v>
      </c>
      <c r="AF1093" s="22">
        <v>2.5266201993637001</v>
      </c>
      <c r="AG1093" s="22">
        <v>2.4042079339147202</v>
      </c>
    </row>
    <row r="1094" spans="1:33" ht="15.6" outlineLevel="1" x14ac:dyDescent="0.3">
      <c r="A1094" s="19" t="s">
        <v>1871</v>
      </c>
      <c r="B1094" s="24" t="s">
        <v>1872</v>
      </c>
      <c r="C1094" s="22">
        <v>4.7089331065039999E-2</v>
      </c>
      <c r="D1094" s="22">
        <v>4.2544281374240003E-2</v>
      </c>
      <c r="E1094" s="22">
        <v>3.9849013749699999E-2</v>
      </c>
      <c r="F1094" s="22">
        <v>3.7230273615839998E-2</v>
      </c>
      <c r="G1094" s="22">
        <v>3.8253318742220002E-2</v>
      </c>
      <c r="H1094" s="22">
        <v>4.078791441126E-2</v>
      </c>
      <c r="I1094" s="22">
        <v>4.5267407580000002E-2</v>
      </c>
      <c r="J1094" s="22">
        <v>4.8076607325339998E-2</v>
      </c>
      <c r="K1094" s="22">
        <v>5.101820964947E-2</v>
      </c>
      <c r="L1094" s="22">
        <v>5.4102125242459997E-2</v>
      </c>
      <c r="M1094" s="22">
        <v>5.675063695977E-2</v>
      </c>
      <c r="N1094" s="22">
        <v>6.2000837616670003E-2</v>
      </c>
      <c r="O1094" s="22">
        <v>7.4029083274439994E-2</v>
      </c>
      <c r="P1094" s="22">
        <v>8.4062472553169995E-2</v>
      </c>
      <c r="Q1094" s="22">
        <v>8.6770712547539999E-2</v>
      </c>
      <c r="R1094" s="22">
        <v>8.9862933925609997E-2</v>
      </c>
      <c r="S1094" s="22">
        <v>9.2791902721560002E-2</v>
      </c>
      <c r="T1094" s="22">
        <v>0.11052677802036</v>
      </c>
      <c r="U1094" s="22">
        <v>0.12998733865379</v>
      </c>
      <c r="V1094" s="22">
        <v>0.14717611830381999</v>
      </c>
      <c r="W1094" s="22">
        <v>0.16446740597660001</v>
      </c>
      <c r="X1094" s="22">
        <v>0.18275219142808999</v>
      </c>
      <c r="Y1094" s="22">
        <v>0.19804165375175001</v>
      </c>
      <c r="Z1094" s="22">
        <v>0.21223566093769</v>
      </c>
      <c r="AA1094" s="22">
        <v>0.22462201856575001</v>
      </c>
      <c r="AB1094" s="22">
        <v>0.23809526296299999</v>
      </c>
      <c r="AC1094" s="22">
        <v>0.25051215433593998</v>
      </c>
      <c r="AD1094" s="22">
        <v>0.25062268592513998</v>
      </c>
      <c r="AE1094" s="22">
        <v>0.2550729920757</v>
      </c>
      <c r="AF1094" s="22">
        <v>0.25518686269286001</v>
      </c>
      <c r="AG1094" s="22">
        <v>0.25518686269286001</v>
      </c>
    </row>
    <row r="1095" spans="1:33" ht="15.6" outlineLevel="1" x14ac:dyDescent="0.3">
      <c r="A1095" s="19" t="s">
        <v>1873</v>
      </c>
      <c r="B1095" s="24" t="s">
        <v>1874</v>
      </c>
      <c r="C1095" s="22">
        <v>1.1490795499999999</v>
      </c>
      <c r="D1095" s="22">
        <v>1.2526250000000001</v>
      </c>
      <c r="E1095" s="22">
        <v>1.2001455000000001</v>
      </c>
      <c r="F1095" s="22">
        <v>1.1476660000000001</v>
      </c>
      <c r="G1095" s="22">
        <v>1.0951865000000001</v>
      </c>
      <c r="H1095" s="22">
        <v>1.0427070000000001</v>
      </c>
      <c r="I1095" s="22">
        <v>0.99022750000000004</v>
      </c>
      <c r="J1095" s="22">
        <v>1.0578297000000001</v>
      </c>
      <c r="K1095" s="22">
        <v>1.1254318999999999</v>
      </c>
      <c r="L1095" s="22">
        <v>1.1930341</v>
      </c>
      <c r="M1095" s="22">
        <v>1.2606363</v>
      </c>
      <c r="N1095" s="22">
        <v>1.3282385000000001</v>
      </c>
      <c r="O1095" s="22">
        <v>1.3180719000000001</v>
      </c>
      <c r="P1095" s="22">
        <v>1.3079053</v>
      </c>
      <c r="Q1095" s="22">
        <v>1.2977387</v>
      </c>
      <c r="R1095" s="22">
        <v>1.2875721</v>
      </c>
      <c r="S1095" s="22">
        <v>1.2774055</v>
      </c>
      <c r="T1095" s="22">
        <v>1.258284</v>
      </c>
      <c r="U1095" s="22">
        <v>1.2391624999999999</v>
      </c>
      <c r="V1095" s="22">
        <v>1.2200409999999999</v>
      </c>
      <c r="W1095" s="22">
        <v>1.2009194999999999</v>
      </c>
      <c r="X1095" s="22">
        <v>1.1817979999999999</v>
      </c>
      <c r="Y1095" s="22">
        <v>1.1102321500000001</v>
      </c>
      <c r="Z1095" s="22">
        <v>1.0386663</v>
      </c>
      <c r="AA1095" s="22">
        <v>0.96710045</v>
      </c>
      <c r="AB1095" s="22">
        <v>0.89553459999999996</v>
      </c>
      <c r="AC1095" s="22">
        <v>0.82396875000000003</v>
      </c>
      <c r="AD1095" s="22">
        <v>0.82396875000000003</v>
      </c>
      <c r="AE1095" s="22">
        <v>0.82396875000000003</v>
      </c>
      <c r="AF1095" s="22">
        <v>0.82396875000000003</v>
      </c>
      <c r="AG1095" s="22">
        <v>0.82396875000000003</v>
      </c>
    </row>
    <row r="1096" spans="1:33" ht="15.6" outlineLevel="1" x14ac:dyDescent="0.3">
      <c r="A1096" s="19" t="s">
        <v>1875</v>
      </c>
      <c r="B1096" s="24" t="s">
        <v>1876</v>
      </c>
      <c r="C1096" s="22">
        <v>0.70769696027453</v>
      </c>
      <c r="D1096" s="22">
        <v>0.70443167752725</v>
      </c>
      <c r="E1096" s="22">
        <v>0.70621536578678001</v>
      </c>
      <c r="F1096" s="22">
        <v>0.70821488849134995</v>
      </c>
      <c r="G1096" s="22">
        <v>0.71038897470449003</v>
      </c>
      <c r="H1096" s="22">
        <v>0.71270280559443999</v>
      </c>
      <c r="I1096" s="22">
        <v>0.71512700573542998</v>
      </c>
      <c r="J1096" s="22">
        <v>0.72443577418710003</v>
      </c>
      <c r="K1096" s="22">
        <v>0.73342757197654995</v>
      </c>
      <c r="L1096" s="22">
        <v>0.74211781287904</v>
      </c>
      <c r="M1096" s="22">
        <v>0.75051950095457998</v>
      </c>
      <c r="N1096" s="22">
        <v>0.75864360727089997</v>
      </c>
      <c r="O1096" s="22">
        <v>0.74218074960377001</v>
      </c>
      <c r="P1096" s="22">
        <v>0.72367358237670998</v>
      </c>
      <c r="Q1096" s="22">
        <v>0.70341201013501997</v>
      </c>
      <c r="R1096" s="22">
        <v>0.68164061515439001</v>
      </c>
      <c r="S1096" s="22">
        <v>0.65856574288487002</v>
      </c>
      <c r="T1096" s="22">
        <v>0.65396783759210997</v>
      </c>
      <c r="U1096" s="22">
        <v>0.65126715931964996</v>
      </c>
      <c r="V1096" s="22">
        <v>0.65017208676778004</v>
      </c>
      <c r="W1096" s="22">
        <v>0.65043658932044002</v>
      </c>
      <c r="X1096" s="22">
        <v>0.65185309958593995</v>
      </c>
      <c r="Y1096" s="22">
        <v>0.65729178327018001</v>
      </c>
      <c r="Z1096" s="22">
        <v>0.66381188828189996</v>
      </c>
      <c r="AA1096" s="22">
        <v>0.67125807871082999</v>
      </c>
      <c r="AB1096" s="22">
        <v>0.67949930310898998</v>
      </c>
      <c r="AC1096" s="22">
        <v>0.68842499798636003</v>
      </c>
      <c r="AD1096" s="22">
        <v>0.68957250798461001</v>
      </c>
      <c r="AE1096" s="22">
        <v>0.69054062179686004</v>
      </c>
      <c r="AF1096" s="22">
        <v>0.69435689944582002</v>
      </c>
      <c r="AG1096" s="22">
        <v>0.69542352359432003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collapsed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-13560.986552793873</v>
      </c>
      <c r="V1113" s="22">
        <v>-11539.677886534953</v>
      </c>
      <c r="W1113" s="22">
        <v>-11132.467039112018</v>
      </c>
      <c r="X1113" s="22">
        <v>-12090.342791430479</v>
      </c>
      <c r="Y1113" s="22">
        <v>-10835.789795030041</v>
      </c>
      <c r="Z1113" s="22">
        <v>-32764.342698229713</v>
      </c>
      <c r="AA1113" s="22">
        <v>-33234.18748788791</v>
      </c>
      <c r="AB1113" s="22">
        <v>-33108.295255961362</v>
      </c>
      <c r="AC1113" s="22">
        <v>-32077.404005380537</v>
      </c>
      <c r="AD1113" s="22">
        <v>-31144.357422468282</v>
      </c>
      <c r="AE1113" s="22">
        <v>-30669.017739104718</v>
      </c>
      <c r="AF1113" s="22">
        <v>-28822.479822726727</v>
      </c>
      <c r="AG1113" s="22">
        <v>-29476.103709206709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-13560.986552793873</v>
      </c>
      <c r="V1114" s="22">
        <v>-11539.677886534953</v>
      </c>
      <c r="W1114" s="22">
        <v>-11132.467039112018</v>
      </c>
      <c r="X1114" s="22">
        <v>-12090.342791430479</v>
      </c>
      <c r="Y1114" s="22">
        <v>-10835.789795030041</v>
      </c>
      <c r="Z1114" s="22">
        <v>-8583.6813722434854</v>
      </c>
      <c r="AA1114" s="22">
        <v>-11255.967895290631</v>
      </c>
      <c r="AB1114" s="22">
        <v>-13088.790357190901</v>
      </c>
      <c r="AC1114" s="22">
        <v>-13562.409810617009</v>
      </c>
      <c r="AD1114" s="22">
        <v>-15640.751172999147</v>
      </c>
      <c r="AE1114" s="22">
        <v>-15421.965532689248</v>
      </c>
      <c r="AF1114" s="22">
        <v>-13601.764458026939</v>
      </c>
      <c r="AG1114" s="22">
        <v>-13444.186468789354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-16613.480049104441</v>
      </c>
      <c r="V1115" s="22">
        <v>-16961.915732284491</v>
      </c>
      <c r="W1115" s="22">
        <v>-17104.301029793074</v>
      </c>
      <c r="X1115" s="22">
        <v>-17051.712016771329</v>
      </c>
      <c r="Y1115" s="22">
        <v>-17321.792214922101</v>
      </c>
      <c r="Z1115" s="22">
        <v>-17520.324441294761</v>
      </c>
      <c r="AA1115" s="22">
        <v>-17913.493437058551</v>
      </c>
      <c r="AB1115" s="22">
        <v>-18054.087095274299</v>
      </c>
      <c r="AC1115" s="22">
        <v>-18004.761778485183</v>
      </c>
      <c r="AD1115" s="22">
        <v>-18486.486216030338</v>
      </c>
      <c r="AE1115" s="22">
        <v>-17741.144765280569</v>
      </c>
      <c r="AF1115" s="22">
        <v>-16733.543817432619</v>
      </c>
      <c r="AG1115" s="22">
        <v>-14764.728777106116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-16783.294025868738</v>
      </c>
      <c r="V1116" s="22">
        <v>-17134.879431748348</v>
      </c>
      <c r="W1116" s="22">
        <v>-17275.752125569514</v>
      </c>
      <c r="X1116" s="22">
        <v>-17224.403334976214</v>
      </c>
      <c r="Y1116" s="22">
        <v>-17489.949135063536</v>
      </c>
      <c r="Z1116" s="22">
        <v>-17678.18630680766</v>
      </c>
      <c r="AA1116" s="22">
        <v>-18056.270987291995</v>
      </c>
      <c r="AB1116" s="22">
        <v>-18191.937809209085</v>
      </c>
      <c r="AC1116" s="22">
        <v>-18127.767063727577</v>
      </c>
      <c r="AD1116" s="22">
        <v>-18596.772056255624</v>
      </c>
      <c r="AE1116" s="22">
        <v>-17844.053692782789</v>
      </c>
      <c r="AF1116" s="22">
        <v>-16852.318117934567</v>
      </c>
      <c r="AG1116" s="22">
        <v>-14889.139247374858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-16783.294025868738</v>
      </c>
      <c r="V1117" s="22">
        <v>-17134.879431748348</v>
      </c>
      <c r="W1117" s="22">
        <v>-17275.752125569514</v>
      </c>
      <c r="X1117" s="22">
        <v>-17224.403334976214</v>
      </c>
      <c r="Y1117" s="22">
        <v>-17489.949135063536</v>
      </c>
      <c r="Z1117" s="22">
        <v>-17111.788763859466</v>
      </c>
      <c r="AA1117" s="22">
        <v>-17612.482534334507</v>
      </c>
      <c r="AB1117" s="22">
        <v>-17493.073228022182</v>
      </c>
      <c r="AC1117" s="22">
        <v>-16838.912575144357</v>
      </c>
      <c r="AD1117" s="22">
        <v>-17639.410497565837</v>
      </c>
      <c r="AE1117" s="22">
        <v>-15495.622822826204</v>
      </c>
      <c r="AF1117" s="22">
        <v>-13853.887628361708</v>
      </c>
      <c r="AG1117" s="22">
        <v>-10883.711985783462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-16783.294025868738</v>
      </c>
      <c r="V1118" s="22">
        <v>-17134.879431748348</v>
      </c>
      <c r="W1118" s="22">
        <v>-17275.752125569514</v>
      </c>
      <c r="X1118" s="22">
        <v>-17224.403334976214</v>
      </c>
      <c r="Y1118" s="22">
        <v>-17489.949135063536</v>
      </c>
      <c r="Z1118" s="22">
        <v>-17111.788763859466</v>
      </c>
      <c r="AA1118" s="22">
        <v>-17612.482534334507</v>
      </c>
      <c r="AB1118" s="22">
        <v>-17493.073228022182</v>
      </c>
      <c r="AC1118" s="22">
        <v>-16838.912575144357</v>
      </c>
      <c r="AD1118" s="22">
        <v>-17639.410497565837</v>
      </c>
      <c r="AE1118" s="22">
        <v>-15495.622822826204</v>
      </c>
      <c r="AF1118" s="22">
        <v>-13853.887628361708</v>
      </c>
      <c r="AG1118" s="22">
        <v>-10883.711985783462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-16783.294025868738</v>
      </c>
      <c r="V1119" s="22">
        <v>-17134.879431748348</v>
      </c>
      <c r="W1119" s="22">
        <v>-17275.752125569514</v>
      </c>
      <c r="X1119" s="22">
        <v>-17224.403334976214</v>
      </c>
      <c r="Y1119" s="22">
        <v>-17489.949135063536</v>
      </c>
      <c r="Z1119" s="22">
        <v>-17111.788763859466</v>
      </c>
      <c r="AA1119" s="22">
        <v>-17612.482534334507</v>
      </c>
      <c r="AB1119" s="22">
        <v>-17493.073228022182</v>
      </c>
      <c r="AC1119" s="22">
        <v>-16838.912575144357</v>
      </c>
      <c r="AD1119" s="22">
        <v>-17639.410497565837</v>
      </c>
      <c r="AE1119" s="22">
        <v>-15495.622822826204</v>
      </c>
      <c r="AF1119" s="22">
        <v>-13853.887628361708</v>
      </c>
      <c r="AG1119" s="22">
        <v>-10883.711985783462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57.449631203174818</v>
      </c>
      <c r="V1128" s="22">
        <v>57.659018415709227</v>
      </c>
      <c r="W1128" s="22">
        <v>57.409781271313939</v>
      </c>
      <c r="X1128" s="22">
        <v>57.903270633230555</v>
      </c>
      <c r="Y1128" s="22">
        <v>58.388518397766276</v>
      </c>
      <c r="Z1128" s="22">
        <v>58.423372523235116</v>
      </c>
      <c r="AA1128" s="22">
        <v>57.845042635475799</v>
      </c>
      <c r="AB1128" s="22">
        <v>57.404820847409539</v>
      </c>
      <c r="AC1128" s="22">
        <v>56.854376299875817</v>
      </c>
      <c r="AD1128" s="22">
        <v>57.122541324295256</v>
      </c>
      <c r="AE1128" s="22">
        <v>57.44608834216946</v>
      </c>
      <c r="AF1128" s="22">
        <v>58.778201909147541</v>
      </c>
      <c r="AG1128" s="22">
        <v>60.853862899645058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57.449631203174818</v>
      </c>
      <c r="V1129" s="22">
        <v>57.659018415709227</v>
      </c>
      <c r="W1129" s="22">
        <v>57.409781271313939</v>
      </c>
      <c r="X1129" s="22">
        <v>57.903270633230555</v>
      </c>
      <c r="Y1129" s="22">
        <v>58.388518397766276</v>
      </c>
      <c r="Z1129" s="22">
        <v>58.423372523235116</v>
      </c>
      <c r="AA1129" s="22">
        <v>57.845042635475799</v>
      </c>
      <c r="AB1129" s="22">
        <v>57.404820847409539</v>
      </c>
      <c r="AC1129" s="22">
        <v>56.854376299875817</v>
      </c>
      <c r="AD1129" s="22">
        <v>57.122541324295256</v>
      </c>
      <c r="AE1129" s="22">
        <v>57.44608834216946</v>
      </c>
      <c r="AF1129" s="22">
        <v>58.778201909147541</v>
      </c>
      <c r="AG1129" s="22">
        <v>60.853862899645058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110.22551001378058</v>
      </c>
      <c r="V1131" s="22">
        <v>111.25394829262875</v>
      </c>
      <c r="W1131" s="22">
        <v>110.16509621728304</v>
      </c>
      <c r="X1131" s="22">
        <v>110.76853158370398</v>
      </c>
      <c r="Y1131" s="22">
        <v>105.87533917800688</v>
      </c>
      <c r="Z1131" s="22">
        <v>96.998759773930502</v>
      </c>
      <c r="AA1131" s="22">
        <v>81.569819478330302</v>
      </c>
      <c r="AB1131" s="22">
        <v>70.616707884400938</v>
      </c>
      <c r="AC1131" s="22">
        <v>58.327511598788156</v>
      </c>
      <c r="AD1131" s="22">
        <v>50.045858820105202</v>
      </c>
      <c r="AE1131" s="22">
        <v>43.376334041581458</v>
      </c>
      <c r="AF1131" s="22">
        <v>41.993163067256781</v>
      </c>
      <c r="AG1131" s="22">
        <v>44.209150545213859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110.22551001378058</v>
      </c>
      <c r="V1132" s="22">
        <v>111.25394829262875</v>
      </c>
      <c r="W1132" s="22">
        <v>110.16509621728304</v>
      </c>
      <c r="X1132" s="22">
        <v>110.76853158370398</v>
      </c>
      <c r="Y1132" s="22">
        <v>105.87533917800688</v>
      </c>
      <c r="Z1132" s="22">
        <v>96.998759773930502</v>
      </c>
      <c r="AA1132" s="22">
        <v>81.569819478330302</v>
      </c>
      <c r="AB1132" s="22">
        <v>70.616707884400938</v>
      </c>
      <c r="AC1132" s="22">
        <v>58.327511598788156</v>
      </c>
      <c r="AD1132" s="22">
        <v>50.045858820105202</v>
      </c>
      <c r="AE1132" s="22">
        <v>43.376334041581458</v>
      </c>
      <c r="AF1132" s="22">
        <v>41.993163067256781</v>
      </c>
      <c r="AG1132" s="22">
        <v>44.209150545213859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2.1388355473406202</v>
      </c>
      <c r="V1133" s="22">
        <v>4.0507327555190402</v>
      </c>
      <c r="W1133" s="22">
        <v>3.8762182878442202</v>
      </c>
      <c r="X1133" s="22">
        <v>4.0195159879520199</v>
      </c>
      <c r="Y1133" s="22">
        <v>3.8930625656643003</v>
      </c>
      <c r="Z1133" s="22">
        <v>2.4397332157322298</v>
      </c>
      <c r="AA1133" s="22">
        <v>3.3626881196388703</v>
      </c>
      <c r="AB1133" s="22">
        <v>9.8291852029752</v>
      </c>
      <c r="AC1133" s="22">
        <v>7.8233973437302398</v>
      </c>
      <c r="AD1133" s="22">
        <v>3.1174400808845002</v>
      </c>
      <c r="AE1133" s="22">
        <v>2.08650511846739</v>
      </c>
      <c r="AF1133" s="22">
        <v>18.002935525545031</v>
      </c>
      <c r="AG1133" s="22">
        <v>19.347456823882148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0.34964000734062001</v>
      </c>
      <c r="V1134" s="22">
        <v>0.64650505551904003</v>
      </c>
      <c r="W1134" s="22">
        <v>0.87195982784421999</v>
      </c>
      <c r="X1134" s="22">
        <v>1.6022982679520199</v>
      </c>
      <c r="Y1134" s="22">
        <v>1.5130616656643001</v>
      </c>
      <c r="Z1134" s="22">
        <v>0.62725079573222997</v>
      </c>
      <c r="AA1134" s="22">
        <v>0.45699595963886996</v>
      </c>
      <c r="AB1134" s="22">
        <v>0.46254900297519996</v>
      </c>
      <c r="AC1134" s="22">
        <v>0.50434608373024004</v>
      </c>
      <c r="AD1134" s="22">
        <v>0.68824828088450007</v>
      </c>
      <c r="AE1134" s="22">
        <v>0.80960449846739002</v>
      </c>
      <c r="AF1134" s="22">
        <v>2.4092779255450303</v>
      </c>
      <c r="AG1134" s="22">
        <v>3.6415538238821501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0.34964000734062001</v>
      </c>
      <c r="V1135" s="22">
        <v>0.64650505551904003</v>
      </c>
      <c r="W1135" s="22">
        <v>0.87195982784421999</v>
      </c>
      <c r="X1135" s="22">
        <v>1.6022982679520199</v>
      </c>
      <c r="Y1135" s="22">
        <v>1.5130616656643001</v>
      </c>
      <c r="Z1135" s="22">
        <v>0.62725079573222997</v>
      </c>
      <c r="AA1135" s="22">
        <v>0.45699595963886996</v>
      </c>
      <c r="AB1135" s="22">
        <v>0.46254900297519996</v>
      </c>
      <c r="AC1135" s="22">
        <v>0.50434608373024004</v>
      </c>
      <c r="AD1135" s="22">
        <v>0.68824828088450007</v>
      </c>
      <c r="AE1135" s="22">
        <v>0.80960449846739002</v>
      </c>
      <c r="AF1135" s="22">
        <v>2.4092779255450303</v>
      </c>
      <c r="AG1135" s="22">
        <v>3.6415538238821501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1.7891955400000001</v>
      </c>
      <c r="V1136" s="22">
        <v>3.4042276999999999</v>
      </c>
      <c r="W1136" s="22">
        <v>3.00425846</v>
      </c>
      <c r="X1136" s="22">
        <v>2.41721772</v>
      </c>
      <c r="Y1136" s="22">
        <v>2.3800009000000002</v>
      </c>
      <c r="Z1136" s="22">
        <v>1.8124824200000003</v>
      </c>
      <c r="AA1136" s="22">
        <v>2.9056921600000001</v>
      </c>
      <c r="AB1136" s="22">
        <v>9.3666361999999985</v>
      </c>
      <c r="AC1136" s="22">
        <v>7.3190512600000002</v>
      </c>
      <c r="AD1136" s="22">
        <v>2.4291917999999999</v>
      </c>
      <c r="AE1136" s="22">
        <v>1.2769006199999999</v>
      </c>
      <c r="AF1136" s="22">
        <v>15.5936576</v>
      </c>
      <c r="AG1136" s="22">
        <v>15.705902999999999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1.7891955400000001</v>
      </c>
      <c r="V1137" s="22">
        <v>3.4042276999999999</v>
      </c>
      <c r="W1137" s="22">
        <v>3.00425846</v>
      </c>
      <c r="X1137" s="22">
        <v>2.41721772</v>
      </c>
      <c r="Y1137" s="22">
        <v>2.3800009000000002</v>
      </c>
      <c r="Z1137" s="22">
        <v>1.8124824200000003</v>
      </c>
      <c r="AA1137" s="22">
        <v>2.9056921600000001</v>
      </c>
      <c r="AB1137" s="22">
        <v>9.3666361999999985</v>
      </c>
      <c r="AC1137" s="22">
        <v>7.3190512600000002</v>
      </c>
      <c r="AD1137" s="22">
        <v>2.4291917999999999</v>
      </c>
      <c r="AE1137" s="22">
        <v>1.2769006199999999</v>
      </c>
      <c r="AF1137" s="22">
        <v>15.5936576</v>
      </c>
      <c r="AG1137" s="22">
        <v>15.705902999999999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3052.4934963105688</v>
      </c>
      <c r="V1138" s="22">
        <v>5422.2378457495397</v>
      </c>
      <c r="W1138" s="22">
        <v>5971.8339906810543</v>
      </c>
      <c r="X1138" s="22">
        <v>4961.3692253408499</v>
      </c>
      <c r="Y1138" s="22">
        <v>6486.0024198920592</v>
      </c>
      <c r="Z1138" s="22">
        <v>8936.6430690512771</v>
      </c>
      <c r="AA1138" s="22">
        <v>6657.5255417679191</v>
      </c>
      <c r="AB1138" s="22">
        <v>4965.2967380833961</v>
      </c>
      <c r="AC1138" s="22">
        <v>4442.3519678681723</v>
      </c>
      <c r="AD1138" s="22">
        <v>2845.7350430311908</v>
      </c>
      <c r="AE1138" s="22">
        <v>2319.1792325913202</v>
      </c>
      <c r="AF1138" s="22">
        <v>3131.7793594056798</v>
      </c>
      <c r="AG1138" s="22">
        <v>1320.5423083167627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3008.8092790740143</v>
      </c>
      <c r="V1139" s="22">
        <v>5363.6096701581982</v>
      </c>
      <c r="W1139" s="22">
        <v>5909.4332265457506</v>
      </c>
      <c r="X1139" s="22">
        <v>4904.546837301079</v>
      </c>
      <c r="Y1139" s="22">
        <v>6418.2641121978031</v>
      </c>
      <c r="Z1139" s="22">
        <v>8854.3312048631815</v>
      </c>
      <c r="AA1139" s="22">
        <v>6586.395979086742</v>
      </c>
      <c r="AB1139" s="22">
        <v>4902.1778832942928</v>
      </c>
      <c r="AC1139" s="22">
        <v>4376.7830414711407</v>
      </c>
      <c r="AD1139" s="22">
        <v>2791.9007277113551</v>
      </c>
      <c r="AE1139" s="22">
        <v>2272.5477625319718</v>
      </c>
      <c r="AF1139" s="22">
        <v>3083.3931190888616</v>
      </c>
      <c r="AG1139" s="22">
        <v>1282.6505715935473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3008.8092790740143</v>
      </c>
      <c r="V1140" s="22">
        <v>5363.6096701581982</v>
      </c>
      <c r="W1140" s="22">
        <v>5909.4332265457506</v>
      </c>
      <c r="X1140" s="22">
        <v>4904.546837301079</v>
      </c>
      <c r="Y1140" s="22">
        <v>6418.2641121978031</v>
      </c>
      <c r="Z1140" s="22">
        <v>8854.3312048631815</v>
      </c>
      <c r="AA1140" s="22">
        <v>6586.395979086742</v>
      </c>
      <c r="AB1140" s="22">
        <v>4902.1778832942928</v>
      </c>
      <c r="AC1140" s="22">
        <v>4376.7830414711407</v>
      </c>
      <c r="AD1140" s="22">
        <v>2791.9007277113551</v>
      </c>
      <c r="AE1140" s="22">
        <v>2272.5477625319718</v>
      </c>
      <c r="AF1140" s="22">
        <v>3083.3931190888616</v>
      </c>
      <c r="AG1140" s="22">
        <v>1282.6505715935473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3008.8092790740143</v>
      </c>
      <c r="V1141" s="22">
        <v>5363.6096701581982</v>
      </c>
      <c r="W1141" s="22">
        <v>5909.4332265457506</v>
      </c>
      <c r="X1141" s="22">
        <v>4904.546837301079</v>
      </c>
      <c r="Y1141" s="22">
        <v>6418.2641121978031</v>
      </c>
      <c r="Z1141" s="22">
        <v>8854.3312048631815</v>
      </c>
      <c r="AA1141" s="22">
        <v>6586.395979086742</v>
      </c>
      <c r="AB1141" s="22">
        <v>4902.1778832942928</v>
      </c>
      <c r="AC1141" s="22">
        <v>4376.7830414711407</v>
      </c>
      <c r="AD1141" s="22">
        <v>2791.9007277113551</v>
      </c>
      <c r="AE1141" s="22">
        <v>2272.5477625319718</v>
      </c>
      <c r="AF1141" s="22">
        <v>3083.3931190888616</v>
      </c>
      <c r="AG1141" s="22">
        <v>1282.6505715935473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3008.8092790740143</v>
      </c>
      <c r="V1142" s="22">
        <v>5363.6096701581982</v>
      </c>
      <c r="W1142" s="22">
        <v>5909.4332265457506</v>
      </c>
      <c r="X1142" s="22">
        <v>4904.546837301079</v>
      </c>
      <c r="Y1142" s="22">
        <v>6418.2641121978031</v>
      </c>
      <c r="Z1142" s="22">
        <v>8854.3312048631815</v>
      </c>
      <c r="AA1142" s="22">
        <v>6586.395979086742</v>
      </c>
      <c r="AB1142" s="22">
        <v>4902.1778832942928</v>
      </c>
      <c r="AC1142" s="22">
        <v>4376.7830414711407</v>
      </c>
      <c r="AD1142" s="22">
        <v>2791.9007277113551</v>
      </c>
      <c r="AE1142" s="22">
        <v>2272.5477625319718</v>
      </c>
      <c r="AF1142" s="22">
        <v>3083.3931190888616</v>
      </c>
      <c r="AG1142" s="22">
        <v>1282.6505715935473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3008.8092790740152</v>
      </c>
      <c r="V1148" s="22">
        <v>5363.6096701581901</v>
      </c>
      <c r="W1148" s="22">
        <v>5909.4332265457588</v>
      </c>
      <c r="X1148" s="22">
        <v>4904.5468373010763</v>
      </c>
      <c r="Y1148" s="22">
        <v>6418.264112197804</v>
      </c>
      <c r="Z1148" s="22">
        <v>8854.3312048632051</v>
      </c>
      <c r="AA1148" s="22">
        <v>6586.3959790867475</v>
      </c>
      <c r="AB1148" s="22">
        <v>4902.1778832942819</v>
      </c>
      <c r="AC1148" s="22">
        <v>4376.7830414711398</v>
      </c>
      <c r="AD1148" s="22">
        <v>2791.9007277113583</v>
      </c>
      <c r="AE1148" s="22">
        <v>2272.5477625319786</v>
      </c>
      <c r="AF1148" s="22">
        <v>3083.3931190888616</v>
      </c>
      <c r="AG1148" s="22">
        <v>1282.650571593548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0.47615060386300001</v>
      </c>
      <c r="V1149" s="22">
        <v>0.45425106762596001</v>
      </c>
      <c r="W1149" s="22">
        <v>0.33657980872934001</v>
      </c>
      <c r="X1149" s="22">
        <v>-9.5731677625250006E-2</v>
      </c>
      <c r="Y1149" s="22">
        <v>-1.0886259077362901</v>
      </c>
      <c r="Z1149" s="22">
        <v>-2.1549079124782402</v>
      </c>
      <c r="AA1149" s="22">
        <v>-6.2192021806325801</v>
      </c>
      <c r="AB1149" s="22">
        <v>-6.8903004186282999</v>
      </c>
      <c r="AC1149" s="22">
        <v>-10.63119820905429</v>
      </c>
      <c r="AD1149" s="22">
        <v>-16.655267520806142</v>
      </c>
      <c r="AE1149" s="22">
        <v>-21.759710945989561</v>
      </c>
      <c r="AF1149" s="22">
        <v>-27.475348414952371</v>
      </c>
      <c r="AG1149" s="22">
        <v>-33.09804030353439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0.48587696101604</v>
      </c>
      <c r="V1150" s="22">
        <v>0.50685352349361001</v>
      </c>
      <c r="W1150" s="22">
        <v>0.44414019561619</v>
      </c>
      <c r="X1150" s="22">
        <v>7.8266905811749998E-2</v>
      </c>
      <c r="Y1150" s="22">
        <v>-0.83753062091361996</v>
      </c>
      <c r="Z1150" s="22">
        <v>-1.28850704157219</v>
      </c>
      <c r="AA1150" s="22">
        <v>-3.2860525754821301</v>
      </c>
      <c r="AB1150" s="22">
        <v>-5.4599219305337297</v>
      </c>
      <c r="AC1150" s="22">
        <v>-8.8321323148375193</v>
      </c>
      <c r="AD1150" s="22">
        <v>-14.88475608516517</v>
      </c>
      <c r="AE1150" s="22">
        <v>-19.742074882492538</v>
      </c>
      <c r="AF1150" s="22">
        <v>-25.23076107082376</v>
      </c>
      <c r="AG1150" s="22">
        <v>-30.646675025998519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-9.7263571530400005E-3</v>
      </c>
      <c r="V1152" s="22">
        <v>-5.260245586765E-2</v>
      </c>
      <c r="W1152" s="22">
        <v>-0.10756038688685</v>
      </c>
      <c r="X1152" s="22">
        <v>-0.17399858343699001</v>
      </c>
      <c r="Y1152" s="22">
        <v>-0.25109528682267002</v>
      </c>
      <c r="Z1152" s="22">
        <v>-0.86640087090605</v>
      </c>
      <c r="AA1152" s="22">
        <v>-2.9331496051504602</v>
      </c>
      <c r="AB1152" s="22">
        <v>-1.43037848809456</v>
      </c>
      <c r="AC1152" s="22">
        <v>-1.7990658942167601</v>
      </c>
      <c r="AD1152" s="22">
        <v>-1.7705114356409699</v>
      </c>
      <c r="AE1152" s="22">
        <v>-2.0176360634970099</v>
      </c>
      <c r="AF1152" s="22">
        <v>-2.2445873441286199</v>
      </c>
      <c r="AG1152" s="22">
        <v>-2.4513652775358699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24.93825001643296</v>
      </c>
      <c r="V1153" s="22">
        <v>10.474841393470051</v>
      </c>
      <c r="W1153" s="22">
        <v>16.95152814353289</v>
      </c>
      <c r="X1153" s="22">
        <v>19.186910998795192</v>
      </c>
      <c r="Y1153" s="22">
        <v>11.283399601109471</v>
      </c>
      <c r="Z1153" s="22">
        <v>91.646428294171756</v>
      </c>
      <c r="AA1153" s="22">
        <v>38.822478432610289</v>
      </c>
      <c r="AB1153" s="22">
        <v>6.3217814958422398</v>
      </c>
      <c r="AC1153" s="22">
        <v>17.680512085697611</v>
      </c>
      <c r="AD1153" s="22">
        <v>0.41964330307251002</v>
      </c>
      <c r="AE1153" s="22">
        <v>0.42535681568061001</v>
      </c>
      <c r="AF1153" s="22">
        <v>0.43107032828871</v>
      </c>
      <c r="AG1153" s="22">
        <v>0.42551155226234999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25.703763893973829</v>
      </c>
      <c r="V1154" s="22">
        <v>2.7019117894645102</v>
      </c>
      <c r="W1154" s="22">
        <v>17.735463668462408</v>
      </c>
      <c r="X1154" s="22">
        <v>19.97254995429806</v>
      </c>
      <c r="Y1154" s="22">
        <v>12.07074859105402</v>
      </c>
      <c r="Z1154" s="22">
        <v>92.428164477444341</v>
      </c>
      <c r="AA1154" s="22">
        <v>38.207593547958147</v>
      </c>
      <c r="AB1154" s="22">
        <v>7.1121566874636404</v>
      </c>
      <c r="AC1154" s="22">
        <v>15.565289223541649</v>
      </c>
      <c r="AD1154" s="22">
        <v>1.2109810086883299</v>
      </c>
      <c r="AE1154" s="22">
        <v>1.21074685116488</v>
      </c>
      <c r="AF1154" s="22">
        <v>1.2105126936414199</v>
      </c>
      <c r="AG1154" s="22">
        <v>1.20601605161536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-0.76551387754086997</v>
      </c>
      <c r="V1155" s="22">
        <v>7.7729296040055402</v>
      </c>
      <c r="W1155" s="22">
        <v>-0.78393552492952001</v>
      </c>
      <c r="X1155" s="22">
        <v>-0.78563895550287</v>
      </c>
      <c r="Y1155" s="22">
        <v>-0.78734898994455005</v>
      </c>
      <c r="Z1155" s="22">
        <v>-0.78173618327258998</v>
      </c>
      <c r="AA1155" s="22">
        <v>0.61488488465212998</v>
      </c>
      <c r="AB1155" s="22">
        <v>-0.79037519162140002</v>
      </c>
      <c r="AC1155" s="22">
        <v>2.1152228621559601</v>
      </c>
      <c r="AD1155" s="22">
        <v>-0.79133770561581995</v>
      </c>
      <c r="AE1155" s="22">
        <v>-0.78539003548427</v>
      </c>
      <c r="AF1155" s="22">
        <v>-0.77944236535271005</v>
      </c>
      <c r="AG1155" s="22">
        <v>-0.78050449935300004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2919.753332840754</v>
      </c>
      <c r="V1156" s="22">
        <v>5225.8786804639349</v>
      </c>
      <c r="W1156" s="22">
        <v>5737.1894841283811</v>
      </c>
      <c r="X1156" s="22">
        <v>4664.1145304677502</v>
      </c>
      <c r="Y1156" s="22">
        <v>6215.8149455093417</v>
      </c>
      <c r="Z1156" s="22">
        <v>8570.2951478632895</v>
      </c>
      <c r="AA1156" s="22">
        <v>6367.8839876670236</v>
      </c>
      <c r="AB1156" s="22">
        <v>4673.1965062114768</v>
      </c>
      <c r="AC1156" s="22">
        <v>4144.7466332841532</v>
      </c>
      <c r="AD1156" s="22">
        <v>2700.9788701792409</v>
      </c>
      <c r="AE1156" s="22">
        <v>2187.5450984176086</v>
      </c>
      <c r="AF1156" s="22">
        <v>2984.9478008109413</v>
      </c>
      <c r="AG1156" s="22">
        <v>1230.0834760765192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259.11118636757158</v>
      </c>
      <c r="V1157" s="22">
        <v>1102.3624247666742</v>
      </c>
      <c r="W1157" s="22">
        <v>867.76384413675055</v>
      </c>
      <c r="X1157" s="22">
        <v>649.2887724720872</v>
      </c>
      <c r="Y1157" s="22">
        <v>721.07841973301765</v>
      </c>
      <c r="Z1157" s="22">
        <v>784.1142301529818</v>
      </c>
      <c r="AA1157" s="22">
        <v>810.32270269646733</v>
      </c>
      <c r="AB1157" s="22">
        <v>780.81753546038931</v>
      </c>
      <c r="AC1157" s="22">
        <v>657.64841768285453</v>
      </c>
      <c r="AD1157" s="22">
        <v>527.35846473785239</v>
      </c>
      <c r="AE1157" s="22">
        <v>404.16744015371921</v>
      </c>
      <c r="AF1157" s="22">
        <v>507.93411632508997</v>
      </c>
      <c r="AG1157" s="22">
        <v>280.47722889571446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759.24606845435858</v>
      </c>
      <c r="V1158" s="22">
        <v>1402.8539599847095</v>
      </c>
      <c r="W1158" s="22">
        <v>1910.2334075995759</v>
      </c>
      <c r="X1158" s="22">
        <v>1771.0558890153825</v>
      </c>
      <c r="Y1158" s="22">
        <v>1965.9801717681437</v>
      </c>
      <c r="Z1158" s="22">
        <v>2921.8782968645282</v>
      </c>
      <c r="AA1158" s="22">
        <v>2213.7292196793915</v>
      </c>
      <c r="AB1158" s="22">
        <v>1508.2831131506639</v>
      </c>
      <c r="AC1158" s="22">
        <v>1672.5538053774058</v>
      </c>
      <c r="AD1158" s="22">
        <v>897.236648753179</v>
      </c>
      <c r="AE1158" s="22">
        <v>768.69709118974095</v>
      </c>
      <c r="AF1158" s="22">
        <v>1035.4062296439506</v>
      </c>
      <c r="AG1158" s="22">
        <v>447.23652885265017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1901.3960780188238</v>
      </c>
      <c r="V1159" s="22">
        <v>2720.6622957125514</v>
      </c>
      <c r="W1159" s="22">
        <v>2959.1922323920548</v>
      </c>
      <c r="X1159" s="22">
        <v>2243.7698689802805</v>
      </c>
      <c r="Y1159" s="22">
        <v>3528.7563540081801</v>
      </c>
      <c r="Z1159" s="22">
        <v>4864.3026208457804</v>
      </c>
      <c r="AA1159" s="22">
        <v>3343.8320652911643</v>
      </c>
      <c r="AB1159" s="22">
        <v>2384.0958576004236</v>
      </c>
      <c r="AC1159" s="22">
        <v>1814.5444102238932</v>
      </c>
      <c r="AD1159" s="22">
        <v>1276.3837566882096</v>
      </c>
      <c r="AE1159" s="22">
        <v>1014.6805670741485</v>
      </c>
      <c r="AF1159" s="22">
        <v>1441.6074548419006</v>
      </c>
      <c r="AG1159" s="22">
        <v>502.3697183281547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8.7531683909006794</v>
      </c>
      <c r="V1160" s="22">
        <v>13.7459585454483</v>
      </c>
      <c r="W1160" s="22">
        <v>12.70575409474592</v>
      </c>
      <c r="X1160" s="22">
        <v>11.505727927517791</v>
      </c>
      <c r="Y1160" s="22">
        <v>1.0824514289800899</v>
      </c>
      <c r="Z1160" s="22">
        <v>33.918327093427507</v>
      </c>
      <c r="AA1160" s="22">
        <v>30.85471636698421</v>
      </c>
      <c r="AB1160" s="22">
        <v>7.69612653651527</v>
      </c>
      <c r="AC1160" s="22">
        <v>11.170765790863589</v>
      </c>
      <c r="AD1160" s="22">
        <v>-1.35735503810819</v>
      </c>
      <c r="AE1160" s="22">
        <v>-1.8807626821854599</v>
      </c>
      <c r="AF1160" s="22">
        <v>-1.8676331314083301</v>
      </c>
      <c r="AG1160" s="22">
        <v>-1.8382101463274301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9.1231808427706902</v>
      </c>
      <c r="V1161" s="22">
        <v>3.4627414680055999</v>
      </c>
      <c r="W1161" s="22">
        <v>2.3173389864773202</v>
      </c>
      <c r="X1161" s="22">
        <v>2.35253209729076</v>
      </c>
      <c r="Y1161" s="22">
        <v>1.7186522766208401</v>
      </c>
      <c r="Z1161" s="22">
        <v>33.453820160167837</v>
      </c>
      <c r="AA1161" s="22">
        <v>23.836162362562021</v>
      </c>
      <c r="AB1161" s="22">
        <v>1.1574875380319201</v>
      </c>
      <c r="AC1161" s="22">
        <v>-0.72820155276480003</v>
      </c>
      <c r="AD1161" s="22">
        <v>-0.49142224557063002</v>
      </c>
      <c r="AE1161" s="22">
        <v>-1.0155285184513001</v>
      </c>
      <c r="AF1161" s="22">
        <v>-1.0030975964775699</v>
      </c>
      <c r="AG1161" s="22">
        <v>-0.98297457410250999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-0.37001245187000997</v>
      </c>
      <c r="V1162" s="22">
        <v>10.2832170774427</v>
      </c>
      <c r="W1162" s="22">
        <v>10.38841510826861</v>
      </c>
      <c r="X1162" s="22">
        <v>9.1531958302270304</v>
      </c>
      <c r="Y1162" s="22">
        <v>-0.63620084764075002</v>
      </c>
      <c r="Z1162" s="22">
        <v>0.46450693325967002</v>
      </c>
      <c r="AA1162" s="22">
        <v>7.0185540044221897</v>
      </c>
      <c r="AB1162" s="22">
        <v>6.5386389984833597</v>
      </c>
      <c r="AC1162" s="22">
        <v>11.89896734362839</v>
      </c>
      <c r="AD1162" s="22">
        <v>-0.86593279253755995</v>
      </c>
      <c r="AE1162" s="22">
        <v>-0.86523416373415996</v>
      </c>
      <c r="AF1162" s="22">
        <v>-0.86453553493075996</v>
      </c>
      <c r="AG1162" s="22">
        <v>-0.85523557222491997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10.14981654564637</v>
      </c>
      <c r="V1163" s="22">
        <v>17.417144319034112</v>
      </c>
      <c r="W1163" s="22">
        <v>18.621700294551179</v>
      </c>
      <c r="X1163" s="22">
        <v>29.58328046478492</v>
      </c>
      <c r="Y1163" s="22">
        <v>24.473041402658591</v>
      </c>
      <c r="Z1163" s="22">
        <v>7.04777515651947</v>
      </c>
      <c r="AA1163" s="22">
        <v>16.776503527524088</v>
      </c>
      <c r="AB1163" s="22">
        <v>13.433933818685979</v>
      </c>
      <c r="AC1163" s="22">
        <v>34.05604287726171</v>
      </c>
      <c r="AD1163" s="22">
        <v>12.29594657725208</v>
      </c>
      <c r="AE1163" s="22">
        <v>9.8211281314329106</v>
      </c>
      <c r="AF1163" s="22">
        <v>12.49802552200441</v>
      </c>
      <c r="AG1163" s="22">
        <v>6.7382820145196698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10.14981654564637</v>
      </c>
      <c r="V1164" s="22">
        <v>17.417144319034112</v>
      </c>
      <c r="W1164" s="22">
        <v>18.621700294551179</v>
      </c>
      <c r="X1164" s="22">
        <v>29.58328046478492</v>
      </c>
      <c r="Y1164" s="22">
        <v>24.473041402658591</v>
      </c>
      <c r="Z1164" s="22">
        <v>7.04777515651947</v>
      </c>
      <c r="AA1164" s="22">
        <v>16.776503527524088</v>
      </c>
      <c r="AB1164" s="22">
        <v>13.433933818685979</v>
      </c>
      <c r="AC1164" s="22">
        <v>34.05604287726171</v>
      </c>
      <c r="AD1164" s="22">
        <v>12.29594657725208</v>
      </c>
      <c r="AE1164" s="22">
        <v>9.8211281314329106</v>
      </c>
      <c r="AF1164" s="22">
        <v>12.49802552200441</v>
      </c>
      <c r="AG1164" s="22">
        <v>6.7382820145196698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44.738560676418153</v>
      </c>
      <c r="V1165" s="22">
        <v>95.638794368676798</v>
      </c>
      <c r="W1165" s="22">
        <v>123.62818007581808</v>
      </c>
      <c r="X1165" s="22">
        <v>180.25211911985352</v>
      </c>
      <c r="Y1165" s="22">
        <v>166.69890016345124</v>
      </c>
      <c r="Z1165" s="22">
        <v>153.57843436827477</v>
      </c>
      <c r="AA1165" s="22">
        <v>138.27749527323815</v>
      </c>
      <c r="AB1165" s="22">
        <v>208.41983565038944</v>
      </c>
      <c r="AC1165" s="22">
        <v>179.76028564221755</v>
      </c>
      <c r="AD1165" s="22">
        <v>96.218890210707116</v>
      </c>
      <c r="AE1165" s="22">
        <v>98.396652795431407</v>
      </c>
      <c r="AF1165" s="22">
        <v>114.85920397398787</v>
      </c>
      <c r="AG1165" s="22">
        <v>80.339552400108388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44.738560676418153</v>
      </c>
      <c r="V1166" s="22">
        <v>95.638794368676798</v>
      </c>
      <c r="W1166" s="22">
        <v>123.62818007581808</v>
      </c>
      <c r="X1166" s="22">
        <v>180.25211911985352</v>
      </c>
      <c r="Y1166" s="22">
        <v>166.69890016345124</v>
      </c>
      <c r="Z1166" s="22">
        <v>153.57843436827477</v>
      </c>
      <c r="AA1166" s="22">
        <v>138.27749527323815</v>
      </c>
      <c r="AB1166" s="22">
        <v>208.41983565038944</v>
      </c>
      <c r="AC1166" s="22">
        <v>179.76028564221755</v>
      </c>
      <c r="AD1166" s="22">
        <v>96.218890210707116</v>
      </c>
      <c r="AE1166" s="22">
        <v>98.396652795431407</v>
      </c>
      <c r="AF1166" s="22">
        <v>114.85920397398787</v>
      </c>
      <c r="AG1166" s="22">
        <v>80.339552400108388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17.303195496027598</v>
      </c>
      <c r="V1171" s="22">
        <v>18.113335138905342</v>
      </c>
      <c r="W1171" s="22">
        <v>19.297854013156982</v>
      </c>
      <c r="X1171" s="22">
        <v>20.037691507555582</v>
      </c>
      <c r="Y1171" s="22">
        <v>21.0147695122165</v>
      </c>
      <c r="Z1171" s="22">
        <v>21.830678181841922</v>
      </c>
      <c r="AA1171" s="22">
        <v>24.965037717471137</v>
      </c>
      <c r="AB1171" s="22">
        <v>26.101902853759501</v>
      </c>
      <c r="AC1171" s="22">
        <v>27.214322178877641</v>
      </c>
      <c r="AD1171" s="22">
        <v>27.214322178877641</v>
      </c>
      <c r="AE1171" s="22">
        <v>27.214322178877641</v>
      </c>
      <c r="AF1171" s="22">
        <v>27.214322178877641</v>
      </c>
      <c r="AG1171" s="22">
        <v>27.214322178877641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17.303195496027598</v>
      </c>
      <c r="V1172" s="22">
        <v>18.113335138905342</v>
      </c>
      <c r="W1172" s="22">
        <v>19.297854013156982</v>
      </c>
      <c r="X1172" s="22">
        <v>20.037691507555582</v>
      </c>
      <c r="Y1172" s="22">
        <v>21.0147695122165</v>
      </c>
      <c r="Z1172" s="22">
        <v>21.830678181841922</v>
      </c>
      <c r="AA1172" s="22">
        <v>24.965037717471137</v>
      </c>
      <c r="AB1172" s="22">
        <v>26.101902853759501</v>
      </c>
      <c r="AC1172" s="22">
        <v>27.214322178877641</v>
      </c>
      <c r="AD1172" s="22">
        <v>27.214322178877641</v>
      </c>
      <c r="AE1172" s="22">
        <v>27.214322178877641</v>
      </c>
      <c r="AF1172" s="22">
        <v>27.214322178877641</v>
      </c>
      <c r="AG1172" s="22">
        <v>27.214322178877641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0.56997828768353997</v>
      </c>
      <c r="V1174" s="22">
        <v>0.65287218182354001</v>
      </c>
      <c r="W1174" s="22">
        <v>0.74007923455544011</v>
      </c>
      <c r="X1174" s="22">
        <v>0.84960502314181996</v>
      </c>
      <c r="Y1174" s="22">
        <v>0.94998533776906002</v>
      </c>
      <c r="Z1174" s="22">
        <v>1.07250567294834</v>
      </c>
      <c r="AA1174" s="22">
        <v>1.1802101545366199</v>
      </c>
      <c r="AB1174" s="22">
        <v>1.3519093930380601</v>
      </c>
      <c r="AC1174" s="22">
        <v>1.5121019057769001</v>
      </c>
      <c r="AD1174" s="22">
        <v>1.5870629259348801</v>
      </c>
      <c r="AE1174" s="22">
        <v>1.6394691981272802</v>
      </c>
      <c r="AF1174" s="22">
        <v>1.7009492174787402</v>
      </c>
      <c r="AG1174" s="22">
        <v>1.7329041626812598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0.56997828768353997</v>
      </c>
      <c r="V1175" s="22">
        <v>0.65287218182354001</v>
      </c>
      <c r="W1175" s="22">
        <v>0.74007923455544011</v>
      </c>
      <c r="X1175" s="22">
        <v>0.84960502314181996</v>
      </c>
      <c r="Y1175" s="22">
        <v>0.94998533776906002</v>
      </c>
      <c r="Z1175" s="22">
        <v>1.07250567294834</v>
      </c>
      <c r="AA1175" s="22">
        <v>1.1802101545366199</v>
      </c>
      <c r="AB1175" s="22">
        <v>1.3519093930380601</v>
      </c>
      <c r="AC1175" s="22">
        <v>1.5121019057769001</v>
      </c>
      <c r="AD1175" s="22">
        <v>1.5870629259348801</v>
      </c>
      <c r="AE1175" s="22">
        <v>1.6394691981272802</v>
      </c>
      <c r="AF1175" s="22">
        <v>1.7009492174787402</v>
      </c>
      <c r="AG1175" s="22">
        <v>1.7329041626812598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25.811043452843407</v>
      </c>
      <c r="V1176" s="22">
        <v>39.861968270613218</v>
      </c>
      <c r="W1176" s="22">
        <v>42.362830887590732</v>
      </c>
      <c r="X1176" s="22">
        <v>35.935091509073871</v>
      </c>
      <c r="Y1176" s="22">
        <v>45.773552844270014</v>
      </c>
      <c r="Z1176" s="22">
        <v>59.408680333305384</v>
      </c>
      <c r="AA1176" s="22">
        <v>44.984314809169135</v>
      </c>
      <c r="AB1176" s="22">
        <v>35.665042542305549</v>
      </c>
      <c r="AC1176" s="22">
        <v>36.842502312376695</v>
      </c>
      <c r="AD1176" s="22">
        <v>25.032930215023342</v>
      </c>
      <c r="AE1176" s="22">
        <v>17.777678682343613</v>
      </c>
      <c r="AF1176" s="22">
        <v>19.470968920461651</v>
      </c>
      <c r="AG1176" s="22">
        <v>8.944510381656599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25.512369025712591</v>
      </c>
      <c r="V1177" s="22">
        <v>39.445011557289732</v>
      </c>
      <c r="W1177" s="22">
        <v>41.940648168167257</v>
      </c>
      <c r="X1177" s="22">
        <v>35.728422748217831</v>
      </c>
      <c r="Y1177" s="22">
        <v>45.507915563044577</v>
      </c>
      <c r="Z1177" s="22">
        <v>59.160368796489337</v>
      </c>
      <c r="AA1177" s="22">
        <v>44.746721533914602</v>
      </c>
      <c r="AB1177" s="22">
        <v>35.429489544815858</v>
      </c>
      <c r="AC1177" s="22">
        <v>36.165249776639932</v>
      </c>
      <c r="AD1177" s="22">
        <v>24.284348520000471</v>
      </c>
      <c r="AE1177" s="22">
        <v>17.317647177983552</v>
      </c>
      <c r="AF1177" s="22">
        <v>19.273903882553931</v>
      </c>
      <c r="AG1177" s="22">
        <v>8.7986203370696607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25.512369025712591</v>
      </c>
      <c r="V1178" s="22">
        <v>39.445011557289732</v>
      </c>
      <c r="W1178" s="22">
        <v>41.940648168167257</v>
      </c>
      <c r="X1178" s="22">
        <v>35.728422748217831</v>
      </c>
      <c r="Y1178" s="22">
        <v>45.507915563044577</v>
      </c>
      <c r="Z1178" s="22">
        <v>59.160368796489337</v>
      </c>
      <c r="AA1178" s="22">
        <v>44.746721533914602</v>
      </c>
      <c r="AB1178" s="22">
        <v>35.429489544815858</v>
      </c>
      <c r="AC1178" s="22">
        <v>36.165249776639932</v>
      </c>
      <c r="AD1178" s="22">
        <v>24.284348520000471</v>
      </c>
      <c r="AE1178" s="22">
        <v>17.317647177983552</v>
      </c>
      <c r="AF1178" s="22">
        <v>19.273903882553931</v>
      </c>
      <c r="AG1178" s="22">
        <v>8.7986203370696607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0.29867442713082004</v>
      </c>
      <c r="V1179" s="22">
        <v>0.41695671332349005</v>
      </c>
      <c r="W1179" s="22">
        <v>0.42218271942348001</v>
      </c>
      <c r="X1179" s="22">
        <v>0.20666876085604</v>
      </c>
      <c r="Y1179" s="22">
        <v>0.26563728122544</v>
      </c>
      <c r="Z1179" s="22">
        <v>0.24831153681605</v>
      </c>
      <c r="AA1179" s="22">
        <v>0.23759327525453</v>
      </c>
      <c r="AB1179" s="22">
        <v>0.23555299748969</v>
      </c>
      <c r="AC1179" s="22">
        <v>0.67725253573677002</v>
      </c>
      <c r="AD1179" s="22">
        <v>0.74858169502287009</v>
      </c>
      <c r="AE1179" s="22">
        <v>0.46003150436006002</v>
      </c>
      <c r="AF1179" s="22">
        <v>0.19706503790772001</v>
      </c>
      <c r="AG1179" s="22">
        <v>0.14589004458693999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0.29867442713082004</v>
      </c>
      <c r="V1180" s="22">
        <v>0.41695671332349005</v>
      </c>
      <c r="W1180" s="22">
        <v>0.42218271942348001</v>
      </c>
      <c r="X1180" s="22">
        <v>0.20666876085604</v>
      </c>
      <c r="Y1180" s="22">
        <v>0.26563728122544</v>
      </c>
      <c r="Z1180" s="22">
        <v>0.24831153681605</v>
      </c>
      <c r="AA1180" s="22">
        <v>0.23759327525453</v>
      </c>
      <c r="AB1180" s="22">
        <v>0.23555299748969</v>
      </c>
      <c r="AC1180" s="22">
        <v>0.67725253573677002</v>
      </c>
      <c r="AD1180" s="22">
        <v>0.74858169502287009</v>
      </c>
      <c r="AE1180" s="22">
        <v>0.46003150436006002</v>
      </c>
      <c r="AF1180" s="22">
        <v>0.19706503790772001</v>
      </c>
      <c r="AG1180" s="22">
        <v>0.14589004458693999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-24180.661325986228</v>
      </c>
      <c r="AA1181" s="22">
        <v>-21978.219592597277</v>
      </c>
      <c r="AB1181" s="22">
        <v>-20019.504898770461</v>
      </c>
      <c r="AC1181" s="22">
        <v>-18514.994194763527</v>
      </c>
      <c r="AD1181" s="22">
        <v>-15503.606249469134</v>
      </c>
      <c r="AE1181" s="22">
        <v>-15247.052206415468</v>
      </c>
      <c r="AF1181" s="22">
        <v>-15220.71536469979</v>
      </c>
      <c r="AG1181" s="22">
        <v>-16031.917240417353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-24180.661325986228</v>
      </c>
      <c r="AA1182" s="22">
        <v>-21978.219592597277</v>
      </c>
      <c r="AB1182" s="22">
        <v>-20019.504898770461</v>
      </c>
      <c r="AC1182" s="22">
        <v>-18514.994194763527</v>
      </c>
      <c r="AD1182" s="22">
        <v>-15503.606249469134</v>
      </c>
      <c r="AE1182" s="22">
        <v>-15247.052206415468</v>
      </c>
      <c r="AF1182" s="22">
        <v>-15220.71536469979</v>
      </c>
      <c r="AG1182" s="22">
        <v>-16031.917240417353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-24257.235121957059</v>
      </c>
      <c r="AA1183" s="22">
        <v>-22054.491644096044</v>
      </c>
      <c r="AB1183" s="22">
        <v>-20105.876052320422</v>
      </c>
      <c r="AC1183" s="22">
        <v>-18598.388609294074</v>
      </c>
      <c r="AD1183" s="22">
        <v>-15579.973924766371</v>
      </c>
      <c r="AE1183" s="22">
        <v>-15328.632990788814</v>
      </c>
      <c r="AF1183" s="22">
        <v>-15319.544746306759</v>
      </c>
      <c r="AG1183" s="22">
        <v>-16132.675440671337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-11600.258509436639</v>
      </c>
      <c r="AA1184" s="22">
        <v>-10086.194602497091</v>
      </c>
      <c r="AB1184" s="22">
        <v>-9775.8800337636821</v>
      </c>
      <c r="AC1184" s="22">
        <v>-9255.0712219879642</v>
      </c>
      <c r="AD1184" s="22">
        <v>-4554.7857473227696</v>
      </c>
      <c r="AE1184" s="22">
        <v>-4351.7354102010686</v>
      </c>
      <c r="AF1184" s="22">
        <v>-5457.9675216013766</v>
      </c>
      <c r="AG1184" s="22">
        <v>-9053.0173274345161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-11600.258509436639</v>
      </c>
      <c r="AA1185" s="22">
        <v>-10086.194602497091</v>
      </c>
      <c r="AB1185" s="22">
        <v>-9775.8800337636821</v>
      </c>
      <c r="AC1185" s="22">
        <v>-9255.0712219879642</v>
      </c>
      <c r="AD1185" s="22">
        <v>-4554.7857473227696</v>
      </c>
      <c r="AE1185" s="22">
        <v>-4351.7354102010686</v>
      </c>
      <c r="AF1185" s="22">
        <v>-5457.9675216013766</v>
      </c>
      <c r="AG1185" s="22">
        <v>-9053.0173274345161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-11600.258509436639</v>
      </c>
      <c r="AA1186" s="22">
        <v>-10086.194602497091</v>
      </c>
      <c r="AB1186" s="22">
        <v>-9775.8800337636821</v>
      </c>
      <c r="AC1186" s="22">
        <v>-9255.0712219879642</v>
      </c>
      <c r="AD1186" s="22">
        <v>-4554.7857473227696</v>
      </c>
      <c r="AE1186" s="22">
        <v>-4351.7354102010686</v>
      </c>
      <c r="AF1186" s="22">
        <v>-5457.9675216013766</v>
      </c>
      <c r="AG1186" s="22">
        <v>-9053.0173274345161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1.2126703743067799</v>
      </c>
      <c r="AD1187" s="22">
        <v>28.907975372196461</v>
      </c>
      <c r="AE1187" s="22">
        <v>11.073328759899789</v>
      </c>
      <c r="AF1187" s="22">
        <v>4.2905729026123396</v>
      </c>
      <c r="AG1187" s="22">
        <v>-13.47864253906098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1.2126703743067799</v>
      </c>
      <c r="AD1188" s="22">
        <v>28.907975372196461</v>
      </c>
      <c r="AE1188" s="22">
        <v>11.073328759899789</v>
      </c>
      <c r="AF1188" s="22">
        <v>4.2905729026123396</v>
      </c>
      <c r="AG1188" s="22">
        <v>-13.47864253906098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1.2126703743067799</v>
      </c>
      <c r="AD1189" s="22">
        <v>28.907975372196461</v>
      </c>
      <c r="AE1189" s="22">
        <v>11.073328759899789</v>
      </c>
      <c r="AF1189" s="22">
        <v>4.2905729026123396</v>
      </c>
      <c r="AG1189" s="22">
        <v>-13.47864253906098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41.13782429777244</v>
      </c>
      <c r="AB1190" s="22">
        <v>430.60956737852678</v>
      </c>
      <c r="AC1190" s="22">
        <v>1168.520596948438</v>
      </c>
      <c r="AD1190" s="22">
        <v>1200.0559244478461</v>
      </c>
      <c r="AE1190" s="22">
        <v>481.74759167047068</v>
      </c>
      <c r="AF1190" s="22">
        <v>89.319338687146626</v>
      </c>
      <c r="AG1190" s="22">
        <v>52.23923811850397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41.13782429777244</v>
      </c>
      <c r="AB1191" s="22">
        <v>430.60956737852678</v>
      </c>
      <c r="AC1191" s="22">
        <v>1168.520596948438</v>
      </c>
      <c r="AD1191" s="22">
        <v>1200.0559244478461</v>
      </c>
      <c r="AE1191" s="22">
        <v>481.74759167047068</v>
      </c>
      <c r="AF1191" s="22">
        <v>89.319338687146626</v>
      </c>
      <c r="AG1191" s="22">
        <v>52.23923811850397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41.13782429777244</v>
      </c>
      <c r="AB1192" s="22">
        <v>430.60956737852678</v>
      </c>
      <c r="AC1192" s="22">
        <v>1168.520596948438</v>
      </c>
      <c r="AD1192" s="22">
        <v>1200.0559244478461</v>
      </c>
      <c r="AE1192" s="22">
        <v>481.74759167047068</v>
      </c>
      <c r="AF1192" s="22">
        <v>89.319338687146626</v>
      </c>
      <c r="AG1192" s="22">
        <v>52.23923811850397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65.333087486435602</v>
      </c>
      <c r="AA1206" s="22">
        <v>63.622837706711699</v>
      </c>
      <c r="AB1206" s="22">
        <v>63.241850771533194</v>
      </c>
      <c r="AC1206" s="22">
        <v>62.868001286069614</v>
      </c>
      <c r="AD1206" s="22">
        <v>62.868001286069614</v>
      </c>
      <c r="AE1206" s="22">
        <v>62.868001286069614</v>
      </c>
      <c r="AF1206" s="22">
        <v>62.868001286069614</v>
      </c>
      <c r="AG1206" s="22">
        <v>62.868001286069614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65.333087486435602</v>
      </c>
      <c r="AA1207" s="22">
        <v>63.622837706711699</v>
      </c>
      <c r="AB1207" s="22">
        <v>63.241850771533194</v>
      </c>
      <c r="AC1207" s="22">
        <v>62.868001286069614</v>
      </c>
      <c r="AD1207" s="22">
        <v>62.868001286069614</v>
      </c>
      <c r="AE1207" s="22">
        <v>62.868001286069614</v>
      </c>
      <c r="AF1207" s="22">
        <v>62.868001286069614</v>
      </c>
      <c r="AG1207" s="22">
        <v>62.868001286069614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11.240708484396601</v>
      </c>
      <c r="AA1211" s="22">
        <v>12.649213792053541</v>
      </c>
      <c r="AB1211" s="22">
        <v>23.129302778427551</v>
      </c>
      <c r="AC1211" s="22">
        <v>20.526413244476309</v>
      </c>
      <c r="AD1211" s="22">
        <v>13.49967401116651</v>
      </c>
      <c r="AE1211" s="22">
        <v>18.712783087274861</v>
      </c>
      <c r="AF1211" s="22">
        <v>35.961380320899366</v>
      </c>
      <c r="AG1211" s="22">
        <v>37.890198967913818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6.1049491341172502</v>
      </c>
      <c r="AA1212" s="22">
        <v>6.2305165575535195</v>
      </c>
      <c r="AB1212" s="22">
        <v>6.0684957766261505</v>
      </c>
      <c r="AC1212" s="22">
        <v>6.1064924390440005</v>
      </c>
      <c r="AD1212" s="22">
        <v>7.1812449193121601</v>
      </c>
      <c r="AE1212" s="22">
        <v>6.9349351946425202</v>
      </c>
      <c r="AF1212" s="22">
        <v>6.3244969880566906</v>
      </c>
      <c r="AG1212" s="22">
        <v>5.2647551111383901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6.1049491341172502</v>
      </c>
      <c r="AA1213" s="22">
        <v>6.2305165575535195</v>
      </c>
      <c r="AB1213" s="22">
        <v>6.0684957766261505</v>
      </c>
      <c r="AC1213" s="22">
        <v>6.1064924390440005</v>
      </c>
      <c r="AD1213" s="22">
        <v>7.1812449193121601</v>
      </c>
      <c r="AE1213" s="22">
        <v>6.9349351946425202</v>
      </c>
      <c r="AF1213" s="22">
        <v>6.3244969880566906</v>
      </c>
      <c r="AG1213" s="22">
        <v>5.2647551111383901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5.1357593502793506</v>
      </c>
      <c r="AA1214" s="22">
        <v>6.4186972345000202</v>
      </c>
      <c r="AB1214" s="22">
        <v>17.0608070018014</v>
      </c>
      <c r="AC1214" s="22">
        <v>14.41992080543231</v>
      </c>
      <c r="AD1214" s="22">
        <v>6.31842909185435</v>
      </c>
      <c r="AE1214" s="22">
        <v>11.777847892632341</v>
      </c>
      <c r="AF1214" s="22">
        <v>29.636883332842672</v>
      </c>
      <c r="AG1214" s="22">
        <v>32.625443856775433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5.1357593502793506</v>
      </c>
      <c r="AA1215">
        <v>6.4186972345000202</v>
      </c>
      <c r="AB1215">
        <v>17.0608070018014</v>
      </c>
      <c r="AC1215">
        <v>14.41992080543231</v>
      </c>
      <c r="AD1215">
        <v>6.31842909185435</v>
      </c>
      <c r="AE1215">
        <v>11.777847892632341</v>
      </c>
      <c r="AF1215">
        <v>29.636883332842672</v>
      </c>
      <c r="AG1215">
        <v>32.625443856775433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-13223.374155468615</v>
      </c>
      <c r="AA1253" s="22">
        <v>-12453.223318854214</v>
      </c>
      <c r="AB1253" s="22">
        <v>-11459.47016712217</v>
      </c>
      <c r="AC1253" s="22">
        <v>-11801.905143212072</v>
      </c>
      <c r="AD1253" s="22">
        <v>-13211.51363595343</v>
      </c>
      <c r="AE1253" s="22">
        <v>-13818.149370974697</v>
      </c>
      <c r="AF1253" s="22">
        <v>-12953.617625868001</v>
      </c>
      <c r="AG1253" s="22">
        <v>-11123.845970407659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-566.39754294819306</v>
      </c>
      <c r="AA1254" s="22">
        <v>-443.78845295748914</v>
      </c>
      <c r="AB1254" s="22">
        <v>-698.86458118690314</v>
      </c>
      <c r="AC1254" s="22">
        <v>-1288.8544885832182</v>
      </c>
      <c r="AD1254" s="22">
        <v>-957.36155868978744</v>
      </c>
      <c r="AE1254" s="22">
        <v>-2348.4308699565827</v>
      </c>
      <c r="AF1254" s="22">
        <v>-2998.4304895728583</v>
      </c>
      <c r="AG1254" s="22">
        <v>-4005.427261591396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-320.91595602571016</v>
      </c>
      <c r="AA1255" s="22">
        <v>-237.57427919141608</v>
      </c>
      <c r="AB1255" s="22">
        <v>-393.38397105374912</v>
      </c>
      <c r="AC1255" s="22">
        <v>-718.16429865398084</v>
      </c>
      <c r="AD1255" s="22">
        <v>-524.88230549075956</v>
      </c>
      <c r="AE1255" s="22">
        <v>-1341.7522429201963</v>
      </c>
      <c r="AF1255" s="22">
        <v>-1681.1471334772098</v>
      </c>
      <c r="AG1255" s="22">
        <v>-2265.8298754669786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-264.86471129219143</v>
      </c>
      <c r="AA1256" s="22">
        <v>-191.73654205616268</v>
      </c>
      <c r="AB1256" s="22">
        <v>-303.34848983425127</v>
      </c>
      <c r="AC1256" s="22">
        <v>-563.19542883680106</v>
      </c>
      <c r="AD1256" s="22">
        <v>-392.67898863489444</v>
      </c>
      <c r="AE1256" s="22">
        <v>-1086.8919041203187</v>
      </c>
      <c r="AF1256" s="22">
        <v>-1330.9442142802307</v>
      </c>
      <c r="AG1256" s="22">
        <v>-1815.0343944388883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-56.051244733518701</v>
      </c>
      <c r="AA1257" s="22">
        <v>-45.837737135253398</v>
      </c>
      <c r="AB1257" s="22">
        <v>-90.035481219497896</v>
      </c>
      <c r="AC1257" s="22">
        <v>-154.96886981717975</v>
      </c>
      <c r="AD1257" s="22">
        <v>-132.2033168558651</v>
      </c>
      <c r="AE1257" s="22">
        <v>-254.86033879987744</v>
      </c>
      <c r="AF1257" s="22">
        <v>-350.202919196979</v>
      </c>
      <c r="AG1257" s="22">
        <v>-450.79548102809036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-213.12329267959836</v>
      </c>
      <c r="AA1258" s="22">
        <v>-168.09455132048885</v>
      </c>
      <c r="AB1258" s="22">
        <v>-266.71394258295339</v>
      </c>
      <c r="AC1258" s="22">
        <v>-484.12029930844511</v>
      </c>
      <c r="AD1258" s="22">
        <v>-344.51766776118814</v>
      </c>
      <c r="AE1258" s="22">
        <v>-885.13829680885306</v>
      </c>
      <c r="AF1258" s="22">
        <v>-1081.8326771678494</v>
      </c>
      <c r="AG1258" s="22">
        <v>-1465.3789069301993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-182.58763052660447</v>
      </c>
      <c r="AA1259" s="22">
        <v>-140.44968618306436</v>
      </c>
      <c r="AB1259" s="22">
        <v>-219.80064428344136</v>
      </c>
      <c r="AC1259" s="22">
        <v>-405.167420718801</v>
      </c>
      <c r="AD1259" s="22">
        <v>-293.84716922614558</v>
      </c>
      <c r="AE1259" s="22">
        <v>-775.79356796452953</v>
      </c>
      <c r="AF1259" s="22">
        <v>-922.6861363431376</v>
      </c>
      <c r="AG1259" s="22">
        <v>-1277.3837754180365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-30.535662152993901</v>
      </c>
      <c r="AA1260" s="22">
        <v>-27.644865137424471</v>
      </c>
      <c r="AB1260" s="22">
        <v>-46.913298299512007</v>
      </c>
      <c r="AC1260" s="22">
        <v>-78.952878589644115</v>
      </c>
      <c r="AD1260" s="22">
        <v>-50.670498535042547</v>
      </c>
      <c r="AE1260" s="22">
        <v>-109.34472884432355</v>
      </c>
      <c r="AF1260" s="22">
        <v>-159.14654082471174</v>
      </c>
      <c r="AG1260" s="22">
        <v>-187.99513151216277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-32.358294242884597</v>
      </c>
      <c r="AA1261" s="22">
        <v>-38.119622445584199</v>
      </c>
      <c r="AB1261" s="22">
        <v>-38.766667550200658</v>
      </c>
      <c r="AC1261" s="22">
        <v>-86.569890620792378</v>
      </c>
      <c r="AD1261" s="22">
        <v>-87.961585437839744</v>
      </c>
      <c r="AE1261" s="22">
        <v>-121.54033022753329</v>
      </c>
      <c r="AF1261" s="22">
        <v>-235.45067892779949</v>
      </c>
      <c r="AG1261" s="22">
        <v>-274.21847919421811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-22.180949943747159</v>
      </c>
      <c r="AA1262" s="22">
        <v>-32.51509310562318</v>
      </c>
      <c r="AB1262" s="22">
        <v>-25.837487610022539</v>
      </c>
      <c r="AC1262" s="22">
        <v>-64.642917638249486</v>
      </c>
      <c r="AD1262" s="22">
        <v>-81.975421285472919</v>
      </c>
      <c r="AE1262" s="22">
        <v>-88.298071495974597</v>
      </c>
      <c r="AF1262" s="22">
        <v>-196.19956202284581</v>
      </c>
      <c r="AG1262" s="22">
        <v>-231.36020857952218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-10.177344299137451</v>
      </c>
      <c r="AA1263" s="22">
        <v>-5.6045293399610197</v>
      </c>
      <c r="AB1263" s="22">
        <v>-12.92917994017813</v>
      </c>
      <c r="AC1263" s="22">
        <v>-21.926972982542889</v>
      </c>
      <c r="AD1263" s="22">
        <v>-5.9861641523668299</v>
      </c>
      <c r="AE1263" s="22">
        <v>-33.242258731558678</v>
      </c>
      <c r="AF1263" s="22">
        <v>-39.25111690495369</v>
      </c>
      <c r="AG1263" s="22">
        <v>-42.858270614695947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-12656.976612520422</v>
      </c>
      <c r="AA1274" s="22">
        <v>-12009.434865896725</v>
      </c>
      <c r="AB1274" s="22">
        <v>-10760.605585935267</v>
      </c>
      <c r="AC1274" s="22">
        <v>-10513.050654628854</v>
      </c>
      <c r="AD1274" s="22">
        <v>-12254.152077263643</v>
      </c>
      <c r="AE1274" s="22">
        <v>-11469.718501018115</v>
      </c>
      <c r="AF1274" s="22">
        <v>-9955.1871362951406</v>
      </c>
      <c r="AG1274" s="22">
        <v>-7118.4187088162644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-1553.1069463529686</v>
      </c>
      <c r="AA1275" s="22">
        <v>-1145.0327815300652</v>
      </c>
      <c r="AB1275" s="22">
        <v>-758.1115112235268</v>
      </c>
      <c r="AC1275" s="22">
        <v>-581.50058383229168</v>
      </c>
      <c r="AD1275" s="22">
        <v>-675.33057727341622</v>
      </c>
      <c r="AE1275" s="22">
        <v>-551.04109616871426</v>
      </c>
      <c r="AF1275" s="22">
        <v>-310.44840465969685</v>
      </c>
      <c r="AG1275" s="22">
        <v>-1.00371331191542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-300.79765755932783</v>
      </c>
      <c r="AA1276" s="22">
        <v>-249.74990147770899</v>
      </c>
      <c r="AB1276" s="22">
        <v>-185.58492820978483</v>
      </c>
      <c r="AC1276" s="22">
        <v>-104.4150908329399</v>
      </c>
      <c r="AD1276" s="22">
        <v>-97.773931119371227</v>
      </c>
      <c r="AE1276" s="22">
        <v>-41.015548503169057</v>
      </c>
      <c r="AF1276" s="22">
        <v>-17.181721206557071</v>
      </c>
      <c r="AG1276" s="22">
        <v>60.725633436708918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-1252.3092887936409</v>
      </c>
      <c r="AA1277" s="22">
        <v>-895.28288005235618</v>
      </c>
      <c r="AB1277" s="22">
        <v>-572.52658301374197</v>
      </c>
      <c r="AC1277" s="22">
        <v>-477.0854929993518</v>
      </c>
      <c r="AD1277" s="22">
        <v>-577.55664615404498</v>
      </c>
      <c r="AE1277" s="22">
        <v>-510.02554766554522</v>
      </c>
      <c r="AF1277" s="22">
        <v>-293.26668345313976</v>
      </c>
      <c r="AG1277" s="22">
        <v>-61.729346748624337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-6727.9204416557704</v>
      </c>
      <c r="AA1278" s="22">
        <v>-6433.2064823522769</v>
      </c>
      <c r="AB1278" s="22">
        <v>-5941.5588618346083</v>
      </c>
      <c r="AC1278" s="22">
        <v>-5873.8378315932168</v>
      </c>
      <c r="AD1278" s="22">
        <v>-7002.4991782145335</v>
      </c>
      <c r="AE1278" s="22">
        <v>-6511.7041587102494</v>
      </c>
      <c r="AF1278" s="22">
        <v>-5833.1032939998167</v>
      </c>
      <c r="AG1278" s="22">
        <v>-4294.3731705221271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-1115.7641406843086</v>
      </c>
      <c r="AA1279" s="22">
        <v>-1154.9003347271378</v>
      </c>
      <c r="AB1279" s="22">
        <v>-1371.2721287298084</v>
      </c>
      <c r="AC1279" s="22">
        <v>-1364.1553565860318</v>
      </c>
      <c r="AD1279" s="22">
        <v>-1743.8897391168548</v>
      </c>
      <c r="AE1279" s="22">
        <v>-1387.5401940327463</v>
      </c>
      <c r="AF1279" s="22">
        <v>-1408.4037036397872</v>
      </c>
      <c r="AG1279" s="22">
        <v>-1084.1458852101694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-5612.1563009714619</v>
      </c>
      <c r="AA1280" s="22">
        <v>-5278.3061476251396</v>
      </c>
      <c r="AB1280" s="22">
        <v>-4570.2867331047992</v>
      </c>
      <c r="AC1280" s="22">
        <v>-4509.6824750071855</v>
      </c>
      <c r="AD1280" s="22">
        <v>-5258.6094390976787</v>
      </c>
      <c r="AE1280" s="22">
        <v>-5124.1639646775029</v>
      </c>
      <c r="AF1280" s="22">
        <v>-4424.69959036003</v>
      </c>
      <c r="AG1280" s="22">
        <v>-3210.2272853119575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-4375.9492245116817</v>
      </c>
      <c r="AA1281" s="22">
        <v>-4431.1956020143825</v>
      </c>
      <c r="AB1281" s="22">
        <v>-4060.9352128771329</v>
      </c>
      <c r="AC1281" s="22">
        <v>-4057.7122392033452</v>
      </c>
      <c r="AD1281" s="22">
        <v>-4576.3223217756931</v>
      </c>
      <c r="AE1281" s="22">
        <v>-4406.9732461391513</v>
      </c>
      <c r="AF1281" s="22">
        <v>-3811.6354376356276</v>
      </c>
      <c r="AG1281" s="22">
        <v>-2823.0418249822219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-618.83936997711385</v>
      </c>
      <c r="AA1282" s="22">
        <v>-707.18784661380016</v>
      </c>
      <c r="AB1282" s="22">
        <v>-719.20188369040352</v>
      </c>
      <c r="AC1282" s="22">
        <v>-689.89163347520912</v>
      </c>
      <c r="AD1282" s="22">
        <v>-675.52033269968956</v>
      </c>
      <c r="AE1282" s="22">
        <v>-577.35596794344042</v>
      </c>
      <c r="AF1282" s="22">
        <v>-619.16919425461151</v>
      </c>
      <c r="AG1282" s="22">
        <v>-419.70652168022497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-3757.1098545345681</v>
      </c>
      <c r="AA1283" s="22">
        <v>-3724.0077554005825</v>
      </c>
      <c r="AB1283" s="22">
        <v>-3341.7333291867294</v>
      </c>
      <c r="AC1283" s="22">
        <v>-3367.8206057281363</v>
      </c>
      <c r="AD1283" s="22">
        <v>-3900.8019890760038</v>
      </c>
      <c r="AE1283" s="22">
        <v>-3829.6172781957112</v>
      </c>
      <c r="AF1283" s="22">
        <v>-3192.4662433810158</v>
      </c>
      <c r="AG1283" s="22">
        <v>-2403.3353033019971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xr:uid="{7E272738-8CD3-48A2-B877-917AEDA807FD}"/>
  </hyperlinks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002D9-880C-4C0E-9B02-68E5A9A8ABC6}">
  <sheetPr>
    <tabColor rgb="FF0070C0"/>
  </sheetPr>
  <dimension ref="A1:AK1300"/>
  <sheetViews>
    <sheetView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1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tr">
        <f>'All gases'!$A$3</f>
        <v>https://environment.govt.nz/facts-and-science/climate-change/measuring-greenhouse-gas-emissions/about-new-zealands-greenhouse-gas-inventory/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C6" s="4"/>
      <c r="D6" s="3"/>
      <c r="E6" s="4"/>
      <c r="F6" s="4"/>
      <c r="G6" s="4"/>
      <c r="H6" s="4"/>
      <c r="J6" s="4"/>
      <c r="K6" s="4"/>
      <c r="L6" s="4"/>
      <c r="M6" s="4"/>
      <c r="N6" s="4"/>
      <c r="O6" s="4"/>
      <c r="Q6" s="4"/>
      <c r="R6" s="4"/>
      <c r="S6" s="4"/>
      <c r="T6" s="4"/>
      <c r="U6" s="4"/>
      <c r="V6" s="4"/>
      <c r="AB6" s="4"/>
    </row>
    <row r="7" spans="1:33" s="5" customFormat="1" x14ac:dyDescent="0.3">
      <c r="A7" s="8" t="s">
        <v>5</v>
      </c>
      <c r="B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Q7" s="4"/>
      <c r="R7" s="4"/>
      <c r="S7" s="4"/>
      <c r="T7" s="4"/>
      <c r="U7" s="4"/>
      <c r="V7" s="4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2069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3878.4523438516071</v>
      </c>
      <c r="D12" s="21">
        <v>2537.6795956275078</v>
      </c>
      <c r="E12" s="21">
        <v>4736.3037115618463</v>
      </c>
      <c r="F12" s="21">
        <v>3503.9875928675897</v>
      </c>
      <c r="G12" s="21">
        <v>3819.1388459620139</v>
      </c>
      <c r="H12" s="21">
        <v>5102.6557601651984</v>
      </c>
      <c r="I12" s="21">
        <v>6837.2773822530717</v>
      </c>
      <c r="J12" s="21">
        <v>8160.8383457025657</v>
      </c>
      <c r="K12" s="21">
        <v>6067.4468056549376</v>
      </c>
      <c r="L12" s="21">
        <v>4962.5404136424904</v>
      </c>
      <c r="M12" s="21">
        <v>4831.015300392577</v>
      </c>
      <c r="N12" s="21">
        <v>6416.7524941565125</v>
      </c>
      <c r="O12" s="21">
        <v>7991.8379298792206</v>
      </c>
      <c r="P12" s="21">
        <v>8501.4654249612959</v>
      </c>
      <c r="Q12" s="21">
        <v>8165.386709232027</v>
      </c>
      <c r="R12" s="21">
        <v>11490.896772113949</v>
      </c>
      <c r="S12" s="21">
        <v>13458.239112347403</v>
      </c>
      <c r="T12" s="21">
        <v>13772.745051822529</v>
      </c>
      <c r="U12" s="21">
        <v>7645.3087320119221</v>
      </c>
      <c r="V12" s="21">
        <v>5893.116956068935</v>
      </c>
      <c r="W12" s="21">
        <v>5035.9787976467014</v>
      </c>
      <c r="X12" s="21">
        <v>4219.6850008422325</v>
      </c>
      <c r="Y12" s="21">
        <v>8794.225844440698</v>
      </c>
      <c r="Z12" s="21">
        <v>8533.8611070242187</v>
      </c>
      <c r="AA12" s="21">
        <v>8410.4411402334063</v>
      </c>
      <c r="AB12" s="21">
        <v>8826.7833638118555</v>
      </c>
      <c r="AC12" s="21">
        <v>7525.9115213344776</v>
      </c>
      <c r="AD12" s="21">
        <v>10635.80188527764</v>
      </c>
      <c r="AE12" s="21">
        <v>11091.043471657065</v>
      </c>
      <c r="AF12" s="21">
        <v>13736.289204560189</v>
      </c>
      <c r="AG12" s="21">
        <v>10790.520143586684</v>
      </c>
    </row>
    <row r="13" spans="1:33" ht="18" x14ac:dyDescent="0.35">
      <c r="A13" s="19" t="s">
        <v>13</v>
      </c>
      <c r="B13" s="20" t="s">
        <v>15</v>
      </c>
      <c r="C13" s="21">
        <v>25502.506904717127</v>
      </c>
      <c r="D13" s="21">
        <v>26182.594886632334</v>
      </c>
      <c r="E13" s="21">
        <v>28166.920852961772</v>
      </c>
      <c r="F13" s="21">
        <v>27761.184900688215</v>
      </c>
      <c r="G13" s="21">
        <v>27900.043217950006</v>
      </c>
      <c r="H13" s="21">
        <v>28003.492185959905</v>
      </c>
      <c r="I13" s="21">
        <v>29304.543803875964</v>
      </c>
      <c r="J13" s="21">
        <v>31278.674644026712</v>
      </c>
      <c r="K13" s="21">
        <v>29858.540231517505</v>
      </c>
      <c r="L13" s="21">
        <v>31465.590460393305</v>
      </c>
      <c r="M13" s="21">
        <v>32246.009348227341</v>
      </c>
      <c r="N13" s="21">
        <v>34379.213393684753</v>
      </c>
      <c r="O13" s="21">
        <v>34542.292669986069</v>
      </c>
      <c r="P13" s="21">
        <v>36241.473562755047</v>
      </c>
      <c r="Q13" s="21">
        <v>35836.297876748016</v>
      </c>
      <c r="R13" s="21">
        <v>37424.069801728227</v>
      </c>
      <c r="S13" s="21">
        <v>37330.160453117263</v>
      </c>
      <c r="T13" s="21">
        <v>36410.663823229661</v>
      </c>
      <c r="U13" s="21">
        <v>37509.257173199236</v>
      </c>
      <c r="V13" s="21">
        <v>34620.66939069915</v>
      </c>
      <c r="W13" s="21">
        <v>34811.083785783238</v>
      </c>
      <c r="X13" s="21">
        <v>34265.850534537822</v>
      </c>
      <c r="Y13" s="21">
        <v>35945.089523782779</v>
      </c>
      <c r="Z13" s="21">
        <v>35241.003576721763</v>
      </c>
      <c r="AA13" s="21">
        <v>35438.925506875472</v>
      </c>
      <c r="AB13" s="21">
        <v>35813.106715651193</v>
      </c>
      <c r="AC13" s="21">
        <v>34152.638905340878</v>
      </c>
      <c r="AD13" s="21">
        <v>35688.126671409627</v>
      </c>
      <c r="AE13" s="21">
        <v>35704.539447334188</v>
      </c>
      <c r="AF13" s="21">
        <v>37121.034202757888</v>
      </c>
      <c r="AG13" s="21">
        <v>34456.752964947467</v>
      </c>
    </row>
    <row r="14" spans="1:33" ht="18" x14ac:dyDescent="0.35">
      <c r="A14" s="19">
        <v>1</v>
      </c>
      <c r="B14" s="23" t="s">
        <v>16</v>
      </c>
      <c r="C14" s="22">
        <v>22486.662213987813</v>
      </c>
      <c r="D14" s="22">
        <v>22992.047438746114</v>
      </c>
      <c r="E14" s="22">
        <v>24857.072149164953</v>
      </c>
      <c r="F14" s="22">
        <v>24310.706766225216</v>
      </c>
      <c r="G14" s="22">
        <v>24535.020342172833</v>
      </c>
      <c r="H14" s="22">
        <v>24469.648423008344</v>
      </c>
      <c r="I14" s="22">
        <v>25804.652800816486</v>
      </c>
      <c r="J14" s="22">
        <v>27837.200337275335</v>
      </c>
      <c r="K14" s="22">
        <v>26271.637006840196</v>
      </c>
      <c r="L14" s="22">
        <v>27619.964804997249</v>
      </c>
      <c r="M14" s="22">
        <v>28381.568239602115</v>
      </c>
      <c r="N14" s="22">
        <v>30350.579859679234</v>
      </c>
      <c r="O14" s="22">
        <v>30390.502534210584</v>
      </c>
      <c r="P14" s="22">
        <v>31961.870938132277</v>
      </c>
      <c r="Q14" s="22">
        <v>31571.67892063858</v>
      </c>
      <c r="R14" s="22">
        <v>33029.426732202446</v>
      </c>
      <c r="S14" s="22">
        <v>33098.462725143458</v>
      </c>
      <c r="T14" s="22">
        <v>31920.625705843111</v>
      </c>
      <c r="U14" s="22">
        <v>33295.226477285112</v>
      </c>
      <c r="V14" s="22">
        <v>30522.357445770122</v>
      </c>
      <c r="W14" s="22">
        <v>30419.696126195893</v>
      </c>
      <c r="X14" s="22">
        <v>29843.882912940095</v>
      </c>
      <c r="Y14" s="22">
        <v>31525.500733644803</v>
      </c>
      <c r="Z14" s="22">
        <v>30851.173646066887</v>
      </c>
      <c r="AA14" s="22">
        <v>30939.006920865228</v>
      </c>
      <c r="AB14" s="22">
        <v>31151.207218462576</v>
      </c>
      <c r="AC14" s="22">
        <v>29838.403106484679</v>
      </c>
      <c r="AD14" s="22">
        <v>31410.15260627872</v>
      </c>
      <c r="AE14" s="22">
        <v>31508.643703114249</v>
      </c>
      <c r="AF14" s="22">
        <v>32922.206594778989</v>
      </c>
      <c r="AG14" s="22">
        <v>30549.35654840494</v>
      </c>
    </row>
    <row r="15" spans="1:33" ht="15.6" outlineLevel="1" x14ac:dyDescent="0.3">
      <c r="A15" s="19" t="s">
        <v>17</v>
      </c>
      <c r="B15" s="24" t="s">
        <v>18</v>
      </c>
      <c r="C15" s="22">
        <v>22026.934225238638</v>
      </c>
      <c r="D15" s="22">
        <v>22437.434146260155</v>
      </c>
      <c r="E15" s="22">
        <v>24316.717627137834</v>
      </c>
      <c r="F15" s="22">
        <v>23792.142227071457</v>
      </c>
      <c r="G15" s="22">
        <v>23994.182063041295</v>
      </c>
      <c r="H15" s="22">
        <v>23969.283337415931</v>
      </c>
      <c r="I15" s="22">
        <v>25138.045777043048</v>
      </c>
      <c r="J15" s="22">
        <v>27123.359368621223</v>
      </c>
      <c r="K15" s="22">
        <v>25566.61234251002</v>
      </c>
      <c r="L15" s="22">
        <v>27003.801640913833</v>
      </c>
      <c r="M15" s="22">
        <v>27788.31120106739</v>
      </c>
      <c r="N15" s="22">
        <v>29737.660951264636</v>
      </c>
      <c r="O15" s="22">
        <v>29803.507839442238</v>
      </c>
      <c r="P15" s="22">
        <v>31350.649747423078</v>
      </c>
      <c r="Q15" s="22">
        <v>30708.355769089983</v>
      </c>
      <c r="R15" s="22">
        <v>32120.176659700937</v>
      </c>
      <c r="S15" s="22">
        <v>32139.578591211357</v>
      </c>
      <c r="T15" s="22">
        <v>30899.296233055764</v>
      </c>
      <c r="U15" s="22">
        <v>32053.050457719852</v>
      </c>
      <c r="V15" s="22">
        <v>29155.622436769474</v>
      </c>
      <c r="W15" s="22">
        <v>28913.873992559795</v>
      </c>
      <c r="X15" s="22">
        <v>28383.952721329249</v>
      </c>
      <c r="Y15" s="22">
        <v>30246.581637914929</v>
      </c>
      <c r="Z15" s="22">
        <v>29758.623185639128</v>
      </c>
      <c r="AA15" s="22">
        <v>29714.89696285189</v>
      </c>
      <c r="AB15" s="22">
        <v>29803.317671678869</v>
      </c>
      <c r="AC15" s="22">
        <v>28686.144676761083</v>
      </c>
      <c r="AD15" s="22">
        <v>30321.019617403173</v>
      </c>
      <c r="AE15" s="22">
        <v>30516.480497710563</v>
      </c>
      <c r="AF15" s="22">
        <v>32009.299661932277</v>
      </c>
      <c r="AG15" s="22">
        <v>29768.628130045665</v>
      </c>
    </row>
    <row r="16" spans="1:33" hidden="1" outlineLevel="2" x14ac:dyDescent="0.3">
      <c r="A16" s="19" t="s">
        <v>19</v>
      </c>
      <c r="B16" s="25" t="s">
        <v>20</v>
      </c>
      <c r="C16" s="22">
        <v>5979.0702728231272</v>
      </c>
      <c r="D16" s="22">
        <v>6089.8809791324175</v>
      </c>
      <c r="E16" s="22">
        <v>7577.0370178221192</v>
      </c>
      <c r="F16" s="22">
        <v>6639.2740639222575</v>
      </c>
      <c r="G16" s="22">
        <v>5512.7576989316813</v>
      </c>
      <c r="H16" s="22">
        <v>4775.2917862978666</v>
      </c>
      <c r="I16" s="22">
        <v>5524.4066338146085</v>
      </c>
      <c r="J16" s="22">
        <v>7125.4574782925911</v>
      </c>
      <c r="K16" s="22">
        <v>5514.3026073460378</v>
      </c>
      <c r="L16" s="22">
        <v>6743.7070151728622</v>
      </c>
      <c r="M16" s="22">
        <v>6385.0891002832286</v>
      </c>
      <c r="N16" s="22">
        <v>7871.1001395194598</v>
      </c>
      <c r="O16" s="22">
        <v>7088.5523192984865</v>
      </c>
      <c r="P16" s="22">
        <v>8408.3181150236578</v>
      </c>
      <c r="Q16" s="22">
        <v>8015.6562242373611</v>
      </c>
      <c r="R16" s="22">
        <v>10055.83539209815</v>
      </c>
      <c r="S16" s="22">
        <v>9942.6366169840039</v>
      </c>
      <c r="T16" s="22">
        <v>8295.5191713690747</v>
      </c>
      <c r="U16" s="22">
        <v>9565.3875663524796</v>
      </c>
      <c r="V16" s="22">
        <v>7342.6079576392794</v>
      </c>
      <c r="W16" s="22">
        <v>6693.1306163515746</v>
      </c>
      <c r="X16" s="22">
        <v>6271.3361056508074</v>
      </c>
      <c r="Y16" s="22">
        <v>7725.3181727917836</v>
      </c>
      <c r="Z16" s="22">
        <v>6412.068029406395</v>
      </c>
      <c r="AA16" s="22">
        <v>5474.2043155621413</v>
      </c>
      <c r="AB16" s="22">
        <v>5289.7465472947797</v>
      </c>
      <c r="AC16" s="22">
        <v>4192.9039327936061</v>
      </c>
      <c r="AD16" s="22">
        <v>4780.068622280447</v>
      </c>
      <c r="AE16" s="22">
        <v>4644.2155461445745</v>
      </c>
      <c r="AF16" s="22">
        <v>5437.4008397557209</v>
      </c>
      <c r="AG16" s="22">
        <v>5561.6625018761251</v>
      </c>
    </row>
    <row r="17" spans="1:33" hidden="1" outlineLevel="3" x14ac:dyDescent="0.3">
      <c r="A17" s="19" t="s">
        <v>21</v>
      </c>
      <c r="B17" s="26" t="s">
        <v>22</v>
      </c>
      <c r="C17" s="22">
        <v>3484.9337824878771</v>
      </c>
      <c r="D17" s="22">
        <v>3912.6288214788078</v>
      </c>
      <c r="E17" s="22">
        <v>5026.1194411260294</v>
      </c>
      <c r="F17" s="22">
        <v>4130.3636548900276</v>
      </c>
      <c r="G17" s="22">
        <v>3300.1376551810513</v>
      </c>
      <c r="H17" s="22">
        <v>3026.7953297515314</v>
      </c>
      <c r="I17" s="22">
        <v>4002.2654985965751</v>
      </c>
      <c r="J17" s="22">
        <v>5925.7150721181733</v>
      </c>
      <c r="K17" s="22">
        <v>4400.1449620077192</v>
      </c>
      <c r="L17" s="22">
        <v>5667.5107032005399</v>
      </c>
      <c r="M17" s="22">
        <v>5342.5739341140188</v>
      </c>
      <c r="N17" s="22">
        <v>6818.4139150929605</v>
      </c>
      <c r="O17" s="22">
        <v>6016.3318966393972</v>
      </c>
      <c r="P17" s="22">
        <v>7360.9780915756155</v>
      </c>
      <c r="Q17" s="22">
        <v>6962.621338748806</v>
      </c>
      <c r="R17" s="22">
        <v>8980.1981501820192</v>
      </c>
      <c r="S17" s="22">
        <v>8818.9835005480527</v>
      </c>
      <c r="T17" s="22">
        <v>7237.9821198283562</v>
      </c>
      <c r="U17" s="22">
        <v>8518.4797685276462</v>
      </c>
      <c r="V17" s="22">
        <v>6244.9614532897158</v>
      </c>
      <c r="W17" s="22">
        <v>5555.3692910601176</v>
      </c>
      <c r="X17" s="22">
        <v>5036.1278298151947</v>
      </c>
      <c r="Y17" s="22">
        <v>6437.4184062970962</v>
      </c>
      <c r="Z17" s="22">
        <v>5195.8375577521165</v>
      </c>
      <c r="AA17" s="22">
        <v>4236.2391208405861</v>
      </c>
      <c r="AB17" s="22">
        <v>4031.5447444908655</v>
      </c>
      <c r="AC17" s="22">
        <v>3055.7978929129977</v>
      </c>
      <c r="AD17" s="22">
        <v>3620.3855513767639</v>
      </c>
      <c r="AE17" s="22">
        <v>3474.4232598686654</v>
      </c>
      <c r="AF17" s="22">
        <v>4205.6672722342364</v>
      </c>
      <c r="AG17" s="22">
        <v>4605.8393285905458</v>
      </c>
    </row>
    <row r="18" spans="1:33" hidden="1" outlineLevel="3" x14ac:dyDescent="0.3">
      <c r="A18" s="19" t="s">
        <v>23</v>
      </c>
      <c r="B18" s="26" t="s">
        <v>24</v>
      </c>
      <c r="C18" s="22">
        <v>778.88372500000003</v>
      </c>
      <c r="D18" s="22">
        <v>773.91512999999998</v>
      </c>
      <c r="E18" s="22">
        <v>775.15313000000003</v>
      </c>
      <c r="F18" s="22">
        <v>840.12221</v>
      </c>
      <c r="G18" s="22">
        <v>839.06708500000002</v>
      </c>
      <c r="H18" s="22">
        <v>805.00644</v>
      </c>
      <c r="I18" s="22">
        <v>811.67585999999994</v>
      </c>
      <c r="J18" s="22">
        <v>843.82522000000006</v>
      </c>
      <c r="K18" s="22">
        <v>867.79057999999998</v>
      </c>
      <c r="L18" s="22">
        <v>833.09078499999998</v>
      </c>
      <c r="M18" s="22">
        <v>830.57852500000001</v>
      </c>
      <c r="N18" s="22">
        <v>827.32950999999991</v>
      </c>
      <c r="O18" s="22">
        <v>864.65504619799992</v>
      </c>
      <c r="P18" s="22">
        <v>866.95820500000002</v>
      </c>
      <c r="Q18" s="22">
        <v>828.45987000000002</v>
      </c>
      <c r="R18" s="22">
        <v>854.10638190707255</v>
      </c>
      <c r="S18" s="22">
        <v>925.77397686398319</v>
      </c>
      <c r="T18" s="22">
        <v>897.95779075335054</v>
      </c>
      <c r="U18" s="22">
        <v>914.85691968287199</v>
      </c>
      <c r="V18" s="22">
        <v>897.47200000000009</v>
      </c>
      <c r="W18" s="22">
        <v>902.61726834261879</v>
      </c>
      <c r="X18" s="22">
        <v>910.73575991854398</v>
      </c>
      <c r="Y18" s="22">
        <v>915.85267785096596</v>
      </c>
      <c r="Z18" s="22">
        <v>886.04388781335001</v>
      </c>
      <c r="AA18" s="22">
        <v>878.35900568792692</v>
      </c>
      <c r="AB18" s="22">
        <v>936.09062964645602</v>
      </c>
      <c r="AC18" s="22">
        <v>847.24407074422095</v>
      </c>
      <c r="AD18" s="22">
        <v>844.35877155020705</v>
      </c>
      <c r="AE18" s="22">
        <v>786.14599434574995</v>
      </c>
      <c r="AF18" s="22">
        <v>881.60326013936799</v>
      </c>
      <c r="AG18" s="22">
        <v>692.00730827732104</v>
      </c>
    </row>
    <row r="19" spans="1:33" hidden="1" outlineLevel="4" x14ac:dyDescent="0.3">
      <c r="A19" s="19" t="s">
        <v>25</v>
      </c>
      <c r="B19" s="27" t="s">
        <v>26</v>
      </c>
      <c r="C19" s="22">
        <v>778.88372500000003</v>
      </c>
      <c r="D19" s="22">
        <v>773.91512999999998</v>
      </c>
      <c r="E19" s="22">
        <v>775.15313000000003</v>
      </c>
      <c r="F19" s="22">
        <v>831.69221000000005</v>
      </c>
      <c r="G19" s="22">
        <v>766.27008499999999</v>
      </c>
      <c r="H19" s="22">
        <v>753.99644000000001</v>
      </c>
      <c r="I19" s="22">
        <v>761.80295999999998</v>
      </c>
      <c r="J19" s="22">
        <v>825.25867000000005</v>
      </c>
      <c r="K19" s="22">
        <v>862.73902999999996</v>
      </c>
      <c r="L19" s="22">
        <v>829.84973500000001</v>
      </c>
      <c r="M19" s="22">
        <v>776.549125</v>
      </c>
      <c r="N19" s="22">
        <v>815.87235999999996</v>
      </c>
      <c r="O19" s="22">
        <v>839.12189619799994</v>
      </c>
      <c r="P19" s="22">
        <v>863.05415500000004</v>
      </c>
      <c r="Q19" s="22">
        <v>824.18862000000001</v>
      </c>
      <c r="R19" s="22">
        <v>796.74998697883802</v>
      </c>
      <c r="S19" s="22">
        <v>864.68371584302702</v>
      </c>
      <c r="T19" s="22">
        <v>816.49164012604103</v>
      </c>
      <c r="U19" s="22">
        <v>792.87315930795796</v>
      </c>
      <c r="V19" s="22">
        <v>766.18100000000004</v>
      </c>
      <c r="W19" s="22">
        <v>809.54630037832703</v>
      </c>
      <c r="X19" s="22">
        <v>782.89405991854403</v>
      </c>
      <c r="Y19" s="22">
        <v>779.16967785096597</v>
      </c>
      <c r="Z19" s="22">
        <v>778.54608781335003</v>
      </c>
      <c r="AA19" s="22">
        <v>767.55895568792698</v>
      </c>
      <c r="AB19" s="22">
        <v>828.217979646456</v>
      </c>
      <c r="AC19" s="22">
        <v>690.18327734422098</v>
      </c>
      <c r="AD19" s="22">
        <v>674.46284640020701</v>
      </c>
      <c r="AE19" s="22">
        <v>579.65193624574999</v>
      </c>
      <c r="AF19" s="22">
        <v>663.706373139368</v>
      </c>
      <c r="AG19" s="22">
        <v>543.78484947732102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8.43</v>
      </c>
      <c r="G21" s="22">
        <v>72.796999999999997</v>
      </c>
      <c r="H21" s="22">
        <v>51.01</v>
      </c>
      <c r="I21" s="22">
        <v>49.872900000000001</v>
      </c>
      <c r="J21" s="22">
        <v>18.566549999999999</v>
      </c>
      <c r="K21" s="22">
        <v>5.0515499999999998</v>
      </c>
      <c r="L21" s="22">
        <v>3.24105</v>
      </c>
      <c r="M21" s="22">
        <v>54.029400000000003</v>
      </c>
      <c r="N21" s="22">
        <v>11.45715</v>
      </c>
      <c r="O21" s="22">
        <v>25.533149999999999</v>
      </c>
      <c r="P21" s="22">
        <v>3.9040499999999998</v>
      </c>
      <c r="Q21" s="22">
        <v>4.2712500000000002</v>
      </c>
      <c r="R21" s="22">
        <v>57.356394928234501</v>
      </c>
      <c r="S21" s="22">
        <v>61.090261020956198</v>
      </c>
      <c r="T21" s="22">
        <v>81.466150627309503</v>
      </c>
      <c r="U21" s="22">
        <v>121.983760374914</v>
      </c>
      <c r="V21" s="22">
        <v>131.291</v>
      </c>
      <c r="W21" s="22">
        <v>93.070967964291796</v>
      </c>
      <c r="X21" s="22">
        <v>127.8417</v>
      </c>
      <c r="Y21" s="22">
        <v>136.68299999999999</v>
      </c>
      <c r="Z21" s="22">
        <v>107.4978</v>
      </c>
      <c r="AA21" s="22">
        <v>110.80005</v>
      </c>
      <c r="AB21" s="22">
        <v>107.87264999999999</v>
      </c>
      <c r="AC21" s="22">
        <v>157.06079339999999</v>
      </c>
      <c r="AD21" s="22">
        <v>169.89592515000001</v>
      </c>
      <c r="AE21" s="22">
        <v>206.49405809999999</v>
      </c>
      <c r="AF21" s="22">
        <v>217.89688699999999</v>
      </c>
      <c r="AG21" s="22">
        <v>148.2224588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1715.2527653352499</v>
      </c>
      <c r="D25" s="22">
        <v>1403.33702765361</v>
      </c>
      <c r="E25" s="22">
        <v>1775.7644466960901</v>
      </c>
      <c r="F25" s="22">
        <v>1668.7881990322301</v>
      </c>
      <c r="G25" s="22">
        <v>1373.5529587506301</v>
      </c>
      <c r="H25" s="22">
        <v>943.49001654633503</v>
      </c>
      <c r="I25" s="22">
        <v>710.46527521803296</v>
      </c>
      <c r="J25" s="22">
        <v>355.91718617441802</v>
      </c>
      <c r="K25" s="22">
        <v>246.36706533831901</v>
      </c>
      <c r="L25" s="22">
        <v>243.10552697232299</v>
      </c>
      <c r="M25" s="22">
        <v>211.93664116920999</v>
      </c>
      <c r="N25" s="22">
        <v>225.35671442649999</v>
      </c>
      <c r="O25" s="22">
        <v>207.56537646109001</v>
      </c>
      <c r="P25" s="22">
        <v>180.381818448042</v>
      </c>
      <c r="Q25" s="22">
        <v>224.57501548855501</v>
      </c>
      <c r="R25" s="22">
        <v>221.53086000905901</v>
      </c>
      <c r="S25" s="22">
        <v>197.87913957196699</v>
      </c>
      <c r="T25" s="22">
        <v>159.57926078736901</v>
      </c>
      <c r="U25" s="22">
        <v>132.05087814196</v>
      </c>
      <c r="V25" s="22">
        <v>200.17450434956299</v>
      </c>
      <c r="W25" s="22">
        <v>235.14405694883834</v>
      </c>
      <c r="X25" s="22">
        <v>324.4725159170689</v>
      </c>
      <c r="Y25" s="22">
        <v>372.04708864372105</v>
      </c>
      <c r="Z25" s="22">
        <v>330.18658384092828</v>
      </c>
      <c r="AA25" s="22">
        <v>359.60618903362752</v>
      </c>
      <c r="AB25" s="22">
        <v>322.11117315745815</v>
      </c>
      <c r="AC25" s="22">
        <v>289.8619691363873</v>
      </c>
      <c r="AD25" s="22">
        <v>315.32429935347596</v>
      </c>
      <c r="AE25" s="22">
        <v>383.64629193015935</v>
      </c>
      <c r="AF25" s="22">
        <v>350.13030738211631</v>
      </c>
      <c r="AG25" s="22">
        <v>263.81586500825836</v>
      </c>
    </row>
    <row r="26" spans="1:33" hidden="1" outlineLevel="2" x14ac:dyDescent="0.3">
      <c r="A26" s="19" t="s">
        <v>39</v>
      </c>
      <c r="B26" s="25" t="s">
        <v>40</v>
      </c>
      <c r="C26" s="22">
        <v>4676.527793123013</v>
      </c>
      <c r="D26" s="22">
        <v>5160.361742277908</v>
      </c>
      <c r="E26" s="22">
        <v>5012.9384700893397</v>
      </c>
      <c r="F26" s="22">
        <v>5282.3242669519586</v>
      </c>
      <c r="G26" s="22">
        <v>5599.8050158221649</v>
      </c>
      <c r="H26" s="22">
        <v>5693.4417931842054</v>
      </c>
      <c r="I26" s="22">
        <v>6043.9687890747864</v>
      </c>
      <c r="J26" s="22">
        <v>6132.8606287874291</v>
      </c>
      <c r="K26" s="22">
        <v>5871.9188737920203</v>
      </c>
      <c r="L26" s="22">
        <v>5729.2024000254487</v>
      </c>
      <c r="M26" s="22">
        <v>6248.8288158974046</v>
      </c>
      <c r="N26" s="22">
        <v>6621.4978749087904</v>
      </c>
      <c r="O26" s="22">
        <v>6880.904729103745</v>
      </c>
      <c r="P26" s="22">
        <v>6325.4481189759435</v>
      </c>
      <c r="Q26" s="22">
        <v>5798.3932865435236</v>
      </c>
      <c r="R26" s="22">
        <v>4988.2042038201262</v>
      </c>
      <c r="S26" s="22">
        <v>5038.6711190685446</v>
      </c>
      <c r="T26" s="22">
        <v>5478.8162706349494</v>
      </c>
      <c r="U26" s="22">
        <v>5471.9595782547431</v>
      </c>
      <c r="V26" s="22">
        <v>5166.1707293617301</v>
      </c>
      <c r="W26" s="22">
        <v>5420.4046136700681</v>
      </c>
      <c r="X26" s="22">
        <v>5209.5752555553463</v>
      </c>
      <c r="Y26" s="22">
        <v>5604.2071085673824</v>
      </c>
      <c r="Z26" s="22">
        <v>6268.6229511370666</v>
      </c>
      <c r="AA26" s="22">
        <v>6970.9129390674607</v>
      </c>
      <c r="AB26" s="22">
        <v>6729.4411518636407</v>
      </c>
      <c r="AC26" s="22">
        <v>6730.5770628320288</v>
      </c>
      <c r="AD26" s="22">
        <v>6774.1041332023551</v>
      </c>
      <c r="AE26" s="22">
        <v>6819.9233747048329</v>
      </c>
      <c r="AF26" s="22">
        <v>7432.1332781335905</v>
      </c>
      <c r="AG26" s="22">
        <v>6595.2370729523391</v>
      </c>
    </row>
    <row r="27" spans="1:33" hidden="1" outlineLevel="3" x14ac:dyDescent="0.3">
      <c r="A27" s="19" t="s">
        <v>41</v>
      </c>
      <c r="B27" s="26" t="s">
        <v>42</v>
      </c>
      <c r="C27" s="22">
        <v>116.16352376754401</v>
      </c>
      <c r="D27" s="22">
        <v>116.52677354873801</v>
      </c>
      <c r="E27" s="22">
        <v>115.451395804687</v>
      </c>
      <c r="F27" s="22">
        <v>117.969684111362</v>
      </c>
      <c r="G27" s="22">
        <v>122.205675465345</v>
      </c>
      <c r="H27" s="22">
        <v>127.221191284366</v>
      </c>
      <c r="I27" s="22">
        <v>122.06972027040401</v>
      </c>
      <c r="J27" s="22">
        <v>126.892867498565</v>
      </c>
      <c r="K27" s="22">
        <v>129.42220626083099</v>
      </c>
      <c r="L27" s="22">
        <v>128.03044649680899</v>
      </c>
      <c r="M27" s="22">
        <v>121.85102717369701</v>
      </c>
      <c r="N27" s="22">
        <v>139.45028347068299</v>
      </c>
      <c r="O27" s="22">
        <v>120.81785478839799</v>
      </c>
      <c r="P27" s="22">
        <v>146.123283122988</v>
      </c>
      <c r="Q27" s="22">
        <v>130.27656712539101</v>
      </c>
      <c r="R27" s="22">
        <v>128.636910539783</v>
      </c>
      <c r="S27" s="22">
        <v>135.77015874274201</v>
      </c>
      <c r="T27" s="22">
        <v>138.56550298220299</v>
      </c>
      <c r="U27" s="22">
        <v>152.29152680409999</v>
      </c>
      <c r="V27" s="22">
        <v>121.630399177358</v>
      </c>
      <c r="W27" s="22">
        <v>131.00439999444799</v>
      </c>
      <c r="X27" s="22">
        <v>130.27713033247699</v>
      </c>
      <c r="Y27" s="22">
        <v>114.293305961057</v>
      </c>
      <c r="Z27" s="22">
        <v>107.36400863438701</v>
      </c>
      <c r="AA27" s="22">
        <v>112.823422003907</v>
      </c>
      <c r="AB27" s="22">
        <v>107.162972947303</v>
      </c>
      <c r="AC27" s="22">
        <v>95.730704892750694</v>
      </c>
      <c r="AD27" s="22">
        <v>102.07287191494</v>
      </c>
      <c r="AE27" s="22">
        <v>107.780001774703</v>
      </c>
      <c r="AF27" s="22">
        <v>134.311190790045</v>
      </c>
      <c r="AG27" s="22">
        <v>119.505954155914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116.16352376754401</v>
      </c>
      <c r="D30" s="22">
        <v>116.52677354873801</v>
      </c>
      <c r="E30" s="22">
        <v>115.451395804687</v>
      </c>
      <c r="F30" s="22">
        <v>117.969684111362</v>
      </c>
      <c r="G30" s="22">
        <v>122.205675465345</v>
      </c>
      <c r="H30" s="22">
        <v>127.221191284366</v>
      </c>
      <c r="I30" s="22">
        <v>122.06972027040401</v>
      </c>
      <c r="J30" s="22">
        <v>126.892867498565</v>
      </c>
      <c r="K30" s="22">
        <v>129.42220626083099</v>
      </c>
      <c r="L30" s="22">
        <v>128.03044649680899</v>
      </c>
      <c r="M30" s="22">
        <v>121.85102717369701</v>
      </c>
      <c r="N30" s="22">
        <v>139.45028347068299</v>
      </c>
      <c r="O30" s="22">
        <v>120.81785478839799</v>
      </c>
      <c r="P30" s="22">
        <v>146.123283122988</v>
      </c>
      <c r="Q30" s="22">
        <v>130.27656712539101</v>
      </c>
      <c r="R30" s="22">
        <v>128.636910539783</v>
      </c>
      <c r="S30" s="22">
        <v>135.77015874274201</v>
      </c>
      <c r="T30" s="22">
        <v>138.56550298220299</v>
      </c>
      <c r="U30" s="22">
        <v>152.29152680409999</v>
      </c>
      <c r="V30" s="22">
        <v>121.630399177358</v>
      </c>
      <c r="W30" s="22">
        <v>131.00439999444799</v>
      </c>
      <c r="X30" s="22">
        <v>130.27713033247699</v>
      </c>
      <c r="Y30" s="22">
        <v>114.293305961057</v>
      </c>
      <c r="Z30" s="22">
        <v>107.36400863438701</v>
      </c>
      <c r="AA30" s="22">
        <v>112.823422003907</v>
      </c>
      <c r="AB30" s="22">
        <v>107.162972947303</v>
      </c>
      <c r="AC30" s="22">
        <v>95.730704892750694</v>
      </c>
      <c r="AD30" s="22">
        <v>102.07287191494</v>
      </c>
      <c r="AE30" s="22">
        <v>107.780001774703</v>
      </c>
      <c r="AF30" s="22">
        <v>134.311190790045</v>
      </c>
      <c r="AG30" s="22">
        <v>119.505954155914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37.759066240878802</v>
      </c>
      <c r="D34" s="22">
        <v>64.967718545843596</v>
      </c>
      <c r="E34" s="22">
        <v>55.623763563096396</v>
      </c>
      <c r="F34" s="22">
        <v>46.126456062127502</v>
      </c>
      <c r="G34" s="22">
        <v>49.743755954540397</v>
      </c>
      <c r="H34" s="22">
        <v>27.056637543270401</v>
      </c>
      <c r="I34" s="22">
        <v>64.865114245063097</v>
      </c>
      <c r="J34" s="22">
        <v>46.392540188047903</v>
      </c>
      <c r="K34" s="22">
        <v>44.046468063544602</v>
      </c>
      <c r="L34" s="22">
        <v>47.038717758015203</v>
      </c>
      <c r="M34" s="22">
        <v>40.323334320181999</v>
      </c>
      <c r="N34" s="22">
        <v>56.073191683091899</v>
      </c>
      <c r="O34" s="22">
        <v>54.532965128565401</v>
      </c>
      <c r="P34" s="22">
        <v>51.004678522739198</v>
      </c>
      <c r="Q34" s="22">
        <v>86.821393902040697</v>
      </c>
      <c r="R34" s="22">
        <v>68.832230756857001</v>
      </c>
      <c r="S34" s="22">
        <v>56.681796076194402</v>
      </c>
      <c r="T34" s="22">
        <v>51.082855186770999</v>
      </c>
      <c r="U34" s="22">
        <v>33.264260184489387</v>
      </c>
      <c r="V34" s="22">
        <v>39.864914436904201</v>
      </c>
      <c r="W34" s="22">
        <v>35.774206162980398</v>
      </c>
      <c r="X34" s="22">
        <v>34.826112822081797</v>
      </c>
      <c r="Y34" s="22">
        <v>59.547598289349203</v>
      </c>
      <c r="Z34" s="22">
        <v>146.3149335870487</v>
      </c>
      <c r="AA34" s="22">
        <v>97.228387995844102</v>
      </c>
      <c r="AB34" s="22">
        <v>52.096356267780003</v>
      </c>
      <c r="AC34" s="22">
        <v>59.640269732160696</v>
      </c>
      <c r="AD34" s="22">
        <v>72.149512000278406</v>
      </c>
      <c r="AE34" s="22">
        <v>44.296832718887501</v>
      </c>
      <c r="AF34" s="22">
        <v>42.800347540234199</v>
      </c>
      <c r="AG34" s="22">
        <v>36.931636654080101</v>
      </c>
    </row>
    <row r="35" spans="1:33" hidden="1" outlineLevel="4" x14ac:dyDescent="0.3">
      <c r="A35" s="19" t="s">
        <v>51</v>
      </c>
      <c r="B35" s="27" t="s">
        <v>26</v>
      </c>
      <c r="C35" s="22">
        <v>18.853896503262899</v>
      </c>
      <c r="D35" s="22">
        <v>16.227702760536999</v>
      </c>
      <c r="E35" s="22">
        <v>22.383707273694601</v>
      </c>
      <c r="F35" s="22">
        <v>13.4551235528586</v>
      </c>
      <c r="G35" s="22">
        <v>13.333537358812899</v>
      </c>
      <c r="H35" s="22">
        <v>14.1588120267721</v>
      </c>
      <c r="I35" s="22">
        <v>15.5565990016418</v>
      </c>
      <c r="J35" s="22">
        <v>16.965984948250998</v>
      </c>
      <c r="K35" s="22">
        <v>16.0743633536643</v>
      </c>
      <c r="L35" s="22">
        <v>13.0816414036937</v>
      </c>
      <c r="M35" s="22">
        <v>20.6051305466952</v>
      </c>
      <c r="N35" s="22">
        <v>19.983675827993601</v>
      </c>
      <c r="O35" s="22">
        <v>20.367717072181801</v>
      </c>
      <c r="P35" s="22">
        <v>21.059105414351201</v>
      </c>
      <c r="Q35" s="22">
        <v>30.5397587495655</v>
      </c>
      <c r="R35" s="22">
        <v>31.346846762118702</v>
      </c>
      <c r="S35" s="22">
        <v>31.499285195394901</v>
      </c>
      <c r="T35" s="22">
        <v>35.776849950529098</v>
      </c>
      <c r="U35" s="22">
        <v>25.081543359134798</v>
      </c>
      <c r="V35" s="22">
        <v>15.3209547498465</v>
      </c>
      <c r="W35" s="22">
        <v>11.801013666208799</v>
      </c>
      <c r="X35" s="22">
        <v>13.8233031136657</v>
      </c>
      <c r="Y35" s="22">
        <v>13.904808416851701</v>
      </c>
      <c r="Z35" s="22">
        <v>18.535572499245699</v>
      </c>
      <c r="AA35" s="22">
        <v>23.929523019763799</v>
      </c>
      <c r="AB35" s="22">
        <v>25.021335801980001</v>
      </c>
      <c r="AC35" s="22">
        <v>27.4901631700384</v>
      </c>
      <c r="AD35" s="22">
        <v>20.867491129122001</v>
      </c>
      <c r="AE35" s="22">
        <v>16.362110102915601</v>
      </c>
      <c r="AF35" s="22">
        <v>18.917664331544302</v>
      </c>
      <c r="AG35" s="22">
        <v>14.335050521802399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0.61810789720000003</v>
      </c>
      <c r="W36" s="22">
        <v>0</v>
      </c>
      <c r="X36" s="22">
        <v>0</v>
      </c>
      <c r="Y36" s="22">
        <v>2.3303633856000001</v>
      </c>
      <c r="Z36" s="22">
        <v>2.2377904832</v>
      </c>
      <c r="AA36" s="22">
        <v>0</v>
      </c>
      <c r="AB36" s="22">
        <v>6.5149966704000004</v>
      </c>
      <c r="AC36" s="22">
        <v>1.0137664367999999</v>
      </c>
      <c r="AD36" s="22">
        <v>18.401276638359999</v>
      </c>
      <c r="AE36" s="22">
        <v>0.1299006258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18.9051697376159</v>
      </c>
      <c r="D37" s="22">
        <v>48.740015785306603</v>
      </c>
      <c r="E37" s="22">
        <v>33.240056289401799</v>
      </c>
      <c r="F37" s="22">
        <v>32.6713325092689</v>
      </c>
      <c r="G37" s="22">
        <v>36.4102185957275</v>
      </c>
      <c r="H37" s="22">
        <v>12.897825516498299</v>
      </c>
      <c r="I37" s="22">
        <v>49.308515243421297</v>
      </c>
      <c r="J37" s="22">
        <v>29.426555239796901</v>
      </c>
      <c r="K37" s="22">
        <v>27.972104709880298</v>
      </c>
      <c r="L37" s="22">
        <v>33.957076354321501</v>
      </c>
      <c r="M37" s="22">
        <v>19.718203773486799</v>
      </c>
      <c r="N37" s="22">
        <v>36.089515855098298</v>
      </c>
      <c r="O37" s="22">
        <v>34.165248056383597</v>
      </c>
      <c r="P37" s="22">
        <v>29.945573108388</v>
      </c>
      <c r="Q37" s="22">
        <v>56.281635152475197</v>
      </c>
      <c r="R37" s="22">
        <v>37.485383994738299</v>
      </c>
      <c r="S37" s="22">
        <v>25.182510880799502</v>
      </c>
      <c r="T37" s="22">
        <v>15.3060052362419</v>
      </c>
      <c r="U37" s="22">
        <v>8.1827168253545892</v>
      </c>
      <c r="V37" s="22">
        <v>23.925851789857699</v>
      </c>
      <c r="W37" s="22">
        <v>23.973192496771599</v>
      </c>
      <c r="X37" s="22">
        <v>21.002809708416098</v>
      </c>
      <c r="Y37" s="22">
        <v>43.3124264868975</v>
      </c>
      <c r="Z37" s="22">
        <v>125.541570604603</v>
      </c>
      <c r="AA37" s="22">
        <v>73.298864976080296</v>
      </c>
      <c r="AB37" s="22">
        <v>20.560023795399999</v>
      </c>
      <c r="AC37" s="22">
        <v>31.136340125322299</v>
      </c>
      <c r="AD37" s="22">
        <v>32.880744232796403</v>
      </c>
      <c r="AE37" s="22">
        <v>27.804821990171899</v>
      </c>
      <c r="AF37" s="22">
        <v>23.882683208689901</v>
      </c>
      <c r="AG37" s="22">
        <v>22.5965861322777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535.47130091182225</v>
      </c>
      <c r="D41" s="22">
        <v>921.98095815559861</v>
      </c>
      <c r="E41" s="22">
        <v>731.35381690830025</v>
      </c>
      <c r="F41" s="22">
        <v>827.46504684024683</v>
      </c>
      <c r="G41" s="22">
        <v>1128.3913692830263</v>
      </c>
      <c r="H41" s="22">
        <v>1368.5003430136769</v>
      </c>
      <c r="I41" s="22">
        <v>1684.8501505243064</v>
      </c>
      <c r="J41" s="22">
        <v>1844.9807948775967</v>
      </c>
      <c r="K41" s="22">
        <v>1734.2095088088618</v>
      </c>
      <c r="L41" s="22">
        <v>1882.361987471103</v>
      </c>
      <c r="M41" s="22">
        <v>2136.8861169186216</v>
      </c>
      <c r="N41" s="22">
        <v>1990.3813917733091</v>
      </c>
      <c r="O41" s="22">
        <v>2227.0633279484509</v>
      </c>
      <c r="P41" s="22">
        <v>1218.7470715476518</v>
      </c>
      <c r="Q41" s="22">
        <v>1053.2488561848347</v>
      </c>
      <c r="R41" s="22">
        <v>451.31590349316951</v>
      </c>
      <c r="S41" s="22">
        <v>506.44440051192106</v>
      </c>
      <c r="T41" s="22">
        <v>506.4936125121435</v>
      </c>
      <c r="U41" s="22">
        <v>624.86709619877104</v>
      </c>
      <c r="V41" s="22">
        <v>911.30678666127324</v>
      </c>
      <c r="W41" s="22">
        <v>903.77199225851621</v>
      </c>
      <c r="X41" s="22">
        <v>870.66220742542157</v>
      </c>
      <c r="Y41" s="22">
        <v>1058.1281197707035</v>
      </c>
      <c r="Z41" s="22">
        <v>1384.481443055844</v>
      </c>
      <c r="AA41" s="22">
        <v>2032.9196985848257</v>
      </c>
      <c r="AB41" s="22">
        <v>1749.5889185334904</v>
      </c>
      <c r="AC41" s="22">
        <v>1989.5525255220152</v>
      </c>
      <c r="AD41" s="22">
        <v>1752.7001009894802</v>
      </c>
      <c r="AE41" s="22">
        <v>1516.4878906949493</v>
      </c>
      <c r="AF41" s="22">
        <v>1648.8946629665088</v>
      </c>
      <c r="AG41" s="22">
        <v>1550.7934447241839</v>
      </c>
    </row>
    <row r="42" spans="1:33" hidden="1" outlineLevel="4" x14ac:dyDescent="0.3">
      <c r="A42" s="19" t="s">
        <v>59</v>
      </c>
      <c r="B42" s="27" t="s">
        <v>26</v>
      </c>
      <c r="C42" s="22">
        <v>10.6929068721793</v>
      </c>
      <c r="D42" s="22">
        <v>9.7648483976366194</v>
      </c>
      <c r="E42" s="22">
        <v>11.861351424725299</v>
      </c>
      <c r="F42" s="22">
        <v>7.9194159143007798</v>
      </c>
      <c r="G42" s="22">
        <v>8.4126828967462899</v>
      </c>
      <c r="H42" s="22">
        <v>8.5087687174769808</v>
      </c>
      <c r="I42" s="22">
        <v>9.0335026932063407</v>
      </c>
      <c r="J42" s="22">
        <v>10.155131150586801</v>
      </c>
      <c r="K42" s="22">
        <v>9.5373519882018698</v>
      </c>
      <c r="L42" s="22">
        <v>7.0231249804231304</v>
      </c>
      <c r="M42" s="22">
        <v>11.631625105691301</v>
      </c>
      <c r="N42" s="22">
        <v>11.1430872780091</v>
      </c>
      <c r="O42" s="22">
        <v>10.3971654670707</v>
      </c>
      <c r="P42" s="22">
        <v>9.0835957054817893</v>
      </c>
      <c r="Q42" s="22">
        <v>12.9310207326349</v>
      </c>
      <c r="R42" s="22">
        <v>13.356380031252501</v>
      </c>
      <c r="S42" s="22">
        <v>13.3600829595671</v>
      </c>
      <c r="T42" s="22">
        <v>15.947196959450499</v>
      </c>
      <c r="U42" s="22">
        <v>12.366020666044101</v>
      </c>
      <c r="V42" s="22">
        <v>8.2530303002522594</v>
      </c>
      <c r="W42" s="22">
        <v>6.7924322366362002</v>
      </c>
      <c r="X42" s="22">
        <v>7.7833991750605698</v>
      </c>
      <c r="Y42" s="22">
        <v>8.3508136360234193</v>
      </c>
      <c r="Z42" s="22">
        <v>11.5372586023539</v>
      </c>
      <c r="AA42" s="22">
        <v>14.1783522172756</v>
      </c>
      <c r="AB42" s="22">
        <v>13.836853022150599</v>
      </c>
      <c r="AC42" s="22">
        <v>15.7181507799252</v>
      </c>
      <c r="AD42" s="22">
        <v>12.713854374160199</v>
      </c>
      <c r="AE42" s="22">
        <v>10.031583375439199</v>
      </c>
      <c r="AF42" s="22">
        <v>11.372461156227899</v>
      </c>
      <c r="AG42" s="22">
        <v>8.7250274355098991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0.34841043999999999</v>
      </c>
      <c r="AA43" s="22">
        <v>0.23397052128000001</v>
      </c>
      <c r="AB43" s="22">
        <v>0.1950951816</v>
      </c>
      <c r="AC43" s="22">
        <v>0.14063811840000001</v>
      </c>
      <c r="AD43" s="22">
        <v>0.1127768936</v>
      </c>
      <c r="AE43" s="22">
        <v>2.5784731715999998</v>
      </c>
      <c r="AF43" s="22">
        <v>1.5737610282007699</v>
      </c>
      <c r="AG43" s="22">
        <v>2.0020946304240201</v>
      </c>
    </row>
    <row r="44" spans="1:33" hidden="1" outlineLevel="4" x14ac:dyDescent="0.3">
      <c r="A44" s="19" t="s">
        <v>61</v>
      </c>
      <c r="B44" s="27" t="s">
        <v>30</v>
      </c>
      <c r="C44" s="22">
        <v>524.77839403964299</v>
      </c>
      <c r="D44" s="22">
        <v>912.21610975796204</v>
      </c>
      <c r="E44" s="22">
        <v>719.49246548357496</v>
      </c>
      <c r="F44" s="22">
        <v>819.54563092594606</v>
      </c>
      <c r="G44" s="22">
        <v>1119.9786863862801</v>
      </c>
      <c r="H44" s="22">
        <v>1359.9915742962</v>
      </c>
      <c r="I44" s="22">
        <v>1675.8166478311</v>
      </c>
      <c r="J44" s="22">
        <v>1834.8256637270099</v>
      </c>
      <c r="K44" s="22">
        <v>1724.6721568206599</v>
      </c>
      <c r="L44" s="22">
        <v>1875.33886249068</v>
      </c>
      <c r="M44" s="22">
        <v>2125.2544918129302</v>
      </c>
      <c r="N44" s="22">
        <v>1979.2383044953001</v>
      </c>
      <c r="O44" s="22">
        <v>2216.6661624813801</v>
      </c>
      <c r="P44" s="22">
        <v>1209.6634758421701</v>
      </c>
      <c r="Q44" s="22">
        <v>1040.3178354521999</v>
      </c>
      <c r="R44" s="22">
        <v>437.959523461917</v>
      </c>
      <c r="S44" s="22">
        <v>493.08431755235398</v>
      </c>
      <c r="T44" s="22">
        <v>490.54641555269302</v>
      </c>
      <c r="U44" s="22">
        <v>612.50107553272699</v>
      </c>
      <c r="V44" s="22">
        <v>903.05375636102099</v>
      </c>
      <c r="W44" s="22">
        <v>896.97956002188005</v>
      </c>
      <c r="X44" s="22">
        <v>862.87880825036098</v>
      </c>
      <c r="Y44" s="22">
        <v>1049.77730613468</v>
      </c>
      <c r="Z44" s="22">
        <v>1372.59577401349</v>
      </c>
      <c r="AA44" s="22">
        <v>2018.50737584627</v>
      </c>
      <c r="AB44" s="22">
        <v>1735.5569703297399</v>
      </c>
      <c r="AC44" s="22">
        <v>1973.69373662369</v>
      </c>
      <c r="AD44" s="22">
        <v>1739.8734697217201</v>
      </c>
      <c r="AE44" s="22">
        <v>1503.8778341479101</v>
      </c>
      <c r="AF44" s="22">
        <v>1635.9484407820801</v>
      </c>
      <c r="AG44" s="22">
        <v>1540.0663226582501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507.20749113421203</v>
      </c>
      <c r="D48" s="22">
        <v>493.5701686199356</v>
      </c>
      <c r="E48" s="22">
        <v>486.14057077815181</v>
      </c>
      <c r="F48" s="22">
        <v>465.20507792861702</v>
      </c>
      <c r="G48" s="22">
        <v>495.85814586912062</v>
      </c>
      <c r="H48" s="22">
        <v>519.27586028294695</v>
      </c>
      <c r="I48" s="22">
        <v>522.48539285203253</v>
      </c>
      <c r="J48" s="22">
        <v>526.34177140004192</v>
      </c>
      <c r="K48" s="22">
        <v>507.7624983370834</v>
      </c>
      <c r="L48" s="22">
        <v>545.67563823893238</v>
      </c>
      <c r="M48" s="22">
        <v>587.98961210138555</v>
      </c>
      <c r="N48" s="22">
        <v>571.55984916014893</v>
      </c>
      <c r="O48" s="22">
        <v>501.37487410809837</v>
      </c>
      <c r="P48" s="22">
        <v>443.49962475663983</v>
      </c>
      <c r="Q48" s="22">
        <v>551.61957931687414</v>
      </c>
      <c r="R48" s="22">
        <v>533.98001270654549</v>
      </c>
      <c r="S48" s="22">
        <v>538.89910929399139</v>
      </c>
      <c r="T48" s="22">
        <v>540.16543655518456</v>
      </c>
      <c r="U48" s="22">
        <v>493.80634306124904</v>
      </c>
      <c r="V48" s="22">
        <v>436.97555436955736</v>
      </c>
      <c r="W48" s="22">
        <v>428.58617417630609</v>
      </c>
      <c r="X48" s="22">
        <v>439.9877053364886</v>
      </c>
      <c r="Y48" s="22">
        <v>474.24449928897548</v>
      </c>
      <c r="Z48" s="22">
        <v>410.65081583582059</v>
      </c>
      <c r="AA48" s="22">
        <v>408.91164371017783</v>
      </c>
      <c r="AB48" s="22">
        <v>395.18382707231859</v>
      </c>
      <c r="AC48" s="22">
        <v>406.34910212172701</v>
      </c>
      <c r="AD48" s="22">
        <v>471.93917379809074</v>
      </c>
      <c r="AE48" s="22">
        <v>447.8790387766141</v>
      </c>
      <c r="AF48" s="22">
        <v>447.6223023145526</v>
      </c>
      <c r="AG48" s="22">
        <v>398.34795149991135</v>
      </c>
    </row>
    <row r="49" spans="1:33" hidden="1" outlineLevel="4" x14ac:dyDescent="0.3">
      <c r="A49" s="19" t="s">
        <v>67</v>
      </c>
      <c r="B49" s="27" t="s">
        <v>26</v>
      </c>
      <c r="C49" s="22">
        <v>50.139794562431</v>
      </c>
      <c r="D49" s="22">
        <v>48.210752487730602</v>
      </c>
      <c r="E49" s="22">
        <v>63.660563344749697</v>
      </c>
      <c r="F49" s="22">
        <v>36.855122451715602</v>
      </c>
      <c r="G49" s="22">
        <v>40.346321340308499</v>
      </c>
      <c r="H49" s="22">
        <v>41.496411268737099</v>
      </c>
      <c r="I49" s="22">
        <v>46.631981533722303</v>
      </c>
      <c r="J49" s="22">
        <v>48.980099571076103</v>
      </c>
      <c r="K49" s="22">
        <v>42.407851652540103</v>
      </c>
      <c r="L49" s="22">
        <v>34.605814224647297</v>
      </c>
      <c r="M49" s="22">
        <v>55.739146549587304</v>
      </c>
      <c r="N49" s="22">
        <v>51.997887151266198</v>
      </c>
      <c r="O49" s="22">
        <v>50.535072887665002</v>
      </c>
      <c r="P49" s="22">
        <v>46.073402525466399</v>
      </c>
      <c r="Q49" s="22">
        <v>63.284549075434199</v>
      </c>
      <c r="R49" s="22">
        <v>63.823826127053799</v>
      </c>
      <c r="S49" s="22">
        <v>71.684941844794906</v>
      </c>
      <c r="T49" s="22">
        <v>85.301811437112505</v>
      </c>
      <c r="U49" s="22">
        <v>68.052377321221002</v>
      </c>
      <c r="V49" s="22">
        <v>55.665379234719403</v>
      </c>
      <c r="W49" s="22">
        <v>52.033481910897102</v>
      </c>
      <c r="X49" s="22">
        <v>55.870031239377603</v>
      </c>
      <c r="Y49" s="22">
        <v>57.460991171806498</v>
      </c>
      <c r="Z49" s="22">
        <v>72.608239306395603</v>
      </c>
      <c r="AA49" s="22">
        <v>85.863686712765798</v>
      </c>
      <c r="AB49" s="22">
        <v>85.757468719392605</v>
      </c>
      <c r="AC49" s="22">
        <v>103.695297423235</v>
      </c>
      <c r="AD49" s="22">
        <v>91.208805697850707</v>
      </c>
      <c r="AE49" s="22">
        <v>86.753830947557105</v>
      </c>
      <c r="AF49" s="22">
        <v>84.917874930885304</v>
      </c>
      <c r="AG49" s="22">
        <v>68.511730059709706</v>
      </c>
    </row>
    <row r="50" spans="1:33" hidden="1" outlineLevel="4" x14ac:dyDescent="0.3">
      <c r="A50" s="19" t="s">
        <v>68</v>
      </c>
      <c r="B50" s="27" t="s">
        <v>28</v>
      </c>
      <c r="C50" s="22">
        <v>109.455629184399</v>
      </c>
      <c r="D50" s="22">
        <v>96.991496394606997</v>
      </c>
      <c r="E50" s="22">
        <v>84.515169280665106</v>
      </c>
      <c r="F50" s="22">
        <v>72.026647842573396</v>
      </c>
      <c r="G50" s="22">
        <v>59.525932080332097</v>
      </c>
      <c r="H50" s="22">
        <v>47.769010287310898</v>
      </c>
      <c r="I50" s="22">
        <v>47.445872508657303</v>
      </c>
      <c r="J50" s="22">
        <v>47.995187614455801</v>
      </c>
      <c r="K50" s="22">
        <v>7.9319217569662799</v>
      </c>
      <c r="L50" s="22">
        <v>25.022607940721102</v>
      </c>
      <c r="M50" s="22">
        <v>24.5275916289382</v>
      </c>
      <c r="N50" s="22">
        <v>25.840942574495699</v>
      </c>
      <c r="O50" s="22">
        <v>26.4212768350224</v>
      </c>
      <c r="P50" s="22">
        <v>28.0082998961784</v>
      </c>
      <c r="Q50" s="22">
        <v>41.317439233606898</v>
      </c>
      <c r="R50" s="22">
        <v>59.098578453765697</v>
      </c>
      <c r="S50" s="22">
        <v>94.769564933584505</v>
      </c>
      <c r="T50" s="22">
        <v>106.70890433262301</v>
      </c>
      <c r="U50" s="22">
        <v>104.334402999716</v>
      </c>
      <c r="V50" s="22">
        <v>73.059462661824995</v>
      </c>
      <c r="W50" s="22">
        <v>61.989770025959999</v>
      </c>
      <c r="X50" s="22">
        <v>74.227339391719994</v>
      </c>
      <c r="Y50" s="22">
        <v>69.215540190629994</v>
      </c>
      <c r="Z50" s="22">
        <v>68.243096173059996</v>
      </c>
      <c r="AA50" s="22">
        <v>50.362020413187999</v>
      </c>
      <c r="AB50" s="22">
        <v>39.112377028179999</v>
      </c>
      <c r="AC50" s="22">
        <v>52.886116102199999</v>
      </c>
      <c r="AD50" s="22">
        <v>52.68897917092</v>
      </c>
      <c r="AE50" s="22">
        <v>41.145150695749997</v>
      </c>
      <c r="AF50" s="22">
        <v>47.181916505824297</v>
      </c>
      <c r="AG50" s="22">
        <v>23.134274788235601</v>
      </c>
    </row>
    <row r="51" spans="1:33" hidden="1" outlineLevel="4" x14ac:dyDescent="0.3">
      <c r="A51" s="19" t="s">
        <v>69</v>
      </c>
      <c r="B51" s="27" t="s">
        <v>30</v>
      </c>
      <c r="C51" s="22">
        <v>347.61206738738201</v>
      </c>
      <c r="D51" s="22">
        <v>348.36791973759802</v>
      </c>
      <c r="E51" s="22">
        <v>337.964838152737</v>
      </c>
      <c r="F51" s="22">
        <v>356.32330763432799</v>
      </c>
      <c r="G51" s="22">
        <v>395.98589244848</v>
      </c>
      <c r="H51" s="22">
        <v>430.010438726899</v>
      </c>
      <c r="I51" s="22">
        <v>428.40753880965298</v>
      </c>
      <c r="J51" s="22">
        <v>429.36648421451002</v>
      </c>
      <c r="K51" s="22">
        <v>457.42272492757701</v>
      </c>
      <c r="L51" s="22">
        <v>486.04721607356402</v>
      </c>
      <c r="M51" s="22">
        <v>507.72287392286</v>
      </c>
      <c r="N51" s="22">
        <v>493.72101943438702</v>
      </c>
      <c r="O51" s="22">
        <v>424.41852438541099</v>
      </c>
      <c r="P51" s="22">
        <v>369.41792233499501</v>
      </c>
      <c r="Q51" s="22">
        <v>447.017591007833</v>
      </c>
      <c r="R51" s="22">
        <v>411.05760812572601</v>
      </c>
      <c r="S51" s="22">
        <v>372.44460251561202</v>
      </c>
      <c r="T51" s="22">
        <v>348.154720785449</v>
      </c>
      <c r="U51" s="22">
        <v>321.41956274031202</v>
      </c>
      <c r="V51" s="22">
        <v>308.25071247301298</v>
      </c>
      <c r="W51" s="22">
        <v>314.56292223944899</v>
      </c>
      <c r="X51" s="22">
        <v>309.89033470539101</v>
      </c>
      <c r="Y51" s="22">
        <v>347.56796792653898</v>
      </c>
      <c r="Z51" s="22">
        <v>269.799480356365</v>
      </c>
      <c r="AA51" s="22">
        <v>272.68593658422401</v>
      </c>
      <c r="AB51" s="22">
        <v>270.31398132474601</v>
      </c>
      <c r="AC51" s="22">
        <v>249.767688596292</v>
      </c>
      <c r="AD51" s="22">
        <v>328.04138892932002</v>
      </c>
      <c r="AE51" s="22">
        <v>319.98005713330701</v>
      </c>
      <c r="AF51" s="22">
        <v>315.52251087784299</v>
      </c>
      <c r="AG51" s="22">
        <v>306.70194665196601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3128.0160336450799</v>
      </c>
      <c r="D54" s="22">
        <v>3109.6637813571701</v>
      </c>
      <c r="E54" s="22">
        <v>3085.4129613485702</v>
      </c>
      <c r="F54" s="22">
        <v>3347.7872835373901</v>
      </c>
      <c r="G54" s="22">
        <v>3494.30950770748</v>
      </c>
      <c r="H54" s="22">
        <v>3609.8736552727801</v>
      </c>
      <c r="I54" s="22">
        <v>3525.0373365294799</v>
      </c>
      <c r="J54" s="22">
        <v>3614.6806359625198</v>
      </c>
      <c r="K54" s="22">
        <v>3463.2190035982198</v>
      </c>
      <c r="L54" s="22">
        <v>3885.3800462889999</v>
      </c>
      <c r="M54" s="22">
        <v>4094.70972731347</v>
      </c>
      <c r="N54" s="22">
        <v>4015.1821582727598</v>
      </c>
      <c r="O54" s="22">
        <v>4280.9248560616197</v>
      </c>
      <c r="P54" s="22">
        <v>4125.1085887481704</v>
      </c>
      <c r="Q54" s="22">
        <v>4552.5381151556103</v>
      </c>
      <c r="R54" s="22">
        <v>4542.0069959032198</v>
      </c>
      <c r="S54" s="22">
        <v>4562.8823860791199</v>
      </c>
      <c r="T54" s="22">
        <v>4558.25896059755</v>
      </c>
      <c r="U54" s="22">
        <v>4224.5402320742296</v>
      </c>
      <c r="V54" s="22">
        <v>3948.0008431833398</v>
      </c>
      <c r="W54" s="22">
        <v>4337.26247484951</v>
      </c>
      <c r="X54" s="22">
        <v>4333.2820033665903</v>
      </c>
      <c r="Y54" s="22">
        <v>4357.1972061319302</v>
      </c>
      <c r="Z54" s="22">
        <v>4238.5514054790201</v>
      </c>
      <c r="AA54" s="22">
        <v>4187.4998169256296</v>
      </c>
      <c r="AB54" s="22">
        <v>4300.6824496625604</v>
      </c>
      <c r="AC54" s="22">
        <v>4334.42726982359</v>
      </c>
      <c r="AD54" s="22">
        <v>4215.8388301833502</v>
      </c>
      <c r="AE54" s="22">
        <v>4141.4123865013498</v>
      </c>
      <c r="AF54" s="22">
        <v>4012.5560377576398</v>
      </c>
      <c r="AG54" s="22">
        <v>3648.5141555126102</v>
      </c>
    </row>
    <row r="55" spans="1:33" hidden="1" outlineLevel="3" x14ac:dyDescent="0.3">
      <c r="A55" s="19" t="s">
        <v>73</v>
      </c>
      <c r="B55" s="26" t="s">
        <v>74</v>
      </c>
      <c r="C55" s="22">
        <v>1663.11415385092</v>
      </c>
      <c r="D55" s="22">
        <v>1684.772251549997</v>
      </c>
      <c r="E55" s="22">
        <v>1804.8699093426769</v>
      </c>
      <c r="F55" s="22">
        <v>1650.8386417253489</v>
      </c>
      <c r="G55" s="22">
        <v>1737.2547667235201</v>
      </c>
      <c r="H55" s="22">
        <v>1765.94749367901</v>
      </c>
      <c r="I55" s="22">
        <v>1783.672056136312</v>
      </c>
      <c r="J55" s="22">
        <v>1820.9312152299901</v>
      </c>
      <c r="K55" s="22">
        <v>1807.0388279344111</v>
      </c>
      <c r="L55" s="22">
        <v>1600.9136871127839</v>
      </c>
      <c r="M55" s="22">
        <v>1666.516104425719</v>
      </c>
      <c r="N55" s="22">
        <v>1695.9910023607999</v>
      </c>
      <c r="O55" s="22">
        <v>1785.4585255570739</v>
      </c>
      <c r="P55" s="22">
        <v>1823.7286551132859</v>
      </c>
      <c r="Q55" s="22">
        <v>1950.127255004958</v>
      </c>
      <c r="R55" s="22">
        <v>1960.4123155407081</v>
      </c>
      <c r="S55" s="22">
        <v>1921.9661718110528</v>
      </c>
      <c r="T55" s="22">
        <v>2150.8980471200803</v>
      </c>
      <c r="U55" s="22">
        <v>2041.627357683584</v>
      </c>
      <c r="V55" s="22">
        <v>1922.856083484922</v>
      </c>
      <c r="W55" s="22">
        <v>2358.92168361721</v>
      </c>
      <c r="X55" s="22">
        <v>2309.7788628861699</v>
      </c>
      <c r="Y55" s="22">
        <v>2514.7822680865929</v>
      </c>
      <c r="Z55" s="22">
        <v>2383.1974917065631</v>
      </c>
      <c r="AA55" s="22">
        <v>2680.6746475676423</v>
      </c>
      <c r="AB55" s="22">
        <v>2966.4119918392939</v>
      </c>
      <c r="AC55" s="22">
        <v>2720.3091486589269</v>
      </c>
      <c r="AD55" s="22">
        <v>2749.0062461346579</v>
      </c>
      <c r="AE55" s="22">
        <v>3023.5610694079101</v>
      </c>
      <c r="AF55" s="22">
        <v>3275.8895740685221</v>
      </c>
      <c r="AG55" s="22">
        <v>3044.597852557813</v>
      </c>
    </row>
    <row r="56" spans="1:33" hidden="1" outlineLevel="4" x14ac:dyDescent="0.3">
      <c r="A56" s="19" t="s">
        <v>75</v>
      </c>
      <c r="B56" s="27" t="s">
        <v>26</v>
      </c>
      <c r="C56" s="22">
        <v>281.12122397232099</v>
      </c>
      <c r="D56" s="22">
        <v>279.92662783107602</v>
      </c>
      <c r="E56" s="22">
        <v>402.36244250390502</v>
      </c>
      <c r="F56" s="22">
        <v>216.90720352622</v>
      </c>
      <c r="G56" s="22">
        <v>241.88421491512199</v>
      </c>
      <c r="H56" s="22">
        <v>243.87216113892501</v>
      </c>
      <c r="I56" s="22">
        <v>285.20148989949502</v>
      </c>
      <c r="J56" s="22">
        <v>289.77721982177502</v>
      </c>
      <c r="K56" s="22">
        <v>251.84257524264001</v>
      </c>
      <c r="L56" s="22">
        <v>190.07412888287899</v>
      </c>
      <c r="M56" s="22">
        <v>312.26317552999802</v>
      </c>
      <c r="N56" s="22">
        <v>283.118228388055</v>
      </c>
      <c r="O56" s="22">
        <v>295.11406424051103</v>
      </c>
      <c r="P56" s="22">
        <v>284.49649992183799</v>
      </c>
      <c r="Q56" s="22">
        <v>348.07361181721302</v>
      </c>
      <c r="R56" s="22">
        <v>362.93631722635502</v>
      </c>
      <c r="S56" s="22">
        <v>376.67853786345199</v>
      </c>
      <c r="T56" s="22">
        <v>450.668809338377</v>
      </c>
      <c r="U56" s="22">
        <v>400.94851905310702</v>
      </c>
      <c r="V56" s="22">
        <v>265.79031302939001</v>
      </c>
      <c r="W56" s="22">
        <v>215.75186760417799</v>
      </c>
      <c r="X56" s="22">
        <v>252.278265722263</v>
      </c>
      <c r="Y56" s="22">
        <v>268.30564948938598</v>
      </c>
      <c r="Z56" s="22">
        <v>340.96191312338601</v>
      </c>
      <c r="AA56" s="22">
        <v>415.41346356448298</v>
      </c>
      <c r="AB56" s="22">
        <v>415.017443190064</v>
      </c>
      <c r="AC56" s="22">
        <v>438.17891583988802</v>
      </c>
      <c r="AD56" s="22">
        <v>379.51461242275298</v>
      </c>
      <c r="AE56" s="22">
        <v>294.50976027681003</v>
      </c>
      <c r="AF56" s="22">
        <v>327.442950901252</v>
      </c>
      <c r="AG56" s="22">
        <v>255.93446015343301</v>
      </c>
    </row>
    <row r="57" spans="1:33" hidden="1" outlineLevel="4" x14ac:dyDescent="0.3">
      <c r="A57" s="19" t="s">
        <v>76</v>
      </c>
      <c r="B57" s="27" t="s">
        <v>28</v>
      </c>
      <c r="C57" s="22">
        <v>938.56756338975003</v>
      </c>
      <c r="D57" s="22">
        <v>948.50835699142203</v>
      </c>
      <c r="E57" s="22">
        <v>942.62381788881896</v>
      </c>
      <c r="F57" s="22">
        <v>956.81131363647796</v>
      </c>
      <c r="G57" s="22">
        <v>992.85493026273502</v>
      </c>
      <c r="H57" s="22">
        <v>990.29921832444302</v>
      </c>
      <c r="I57" s="22">
        <v>952.09120258299595</v>
      </c>
      <c r="J57" s="22">
        <v>952.93206270838903</v>
      </c>
      <c r="K57" s="22">
        <v>977.58450577327505</v>
      </c>
      <c r="L57" s="22">
        <v>845.49193778013205</v>
      </c>
      <c r="M57" s="22">
        <v>751.72346584468096</v>
      </c>
      <c r="N57" s="22">
        <v>785.63160855857598</v>
      </c>
      <c r="O57" s="22">
        <v>870.940908800584</v>
      </c>
      <c r="P57" s="22">
        <v>940.12573388335795</v>
      </c>
      <c r="Q57" s="22">
        <v>982.69728762140403</v>
      </c>
      <c r="R57" s="22">
        <v>996.26585581709401</v>
      </c>
      <c r="S57" s="22">
        <v>1024.7743627504999</v>
      </c>
      <c r="T57" s="22">
        <v>1063.6295127384201</v>
      </c>
      <c r="U57" s="22">
        <v>1127.2036934795799</v>
      </c>
      <c r="V57" s="22">
        <v>1067.1156159073801</v>
      </c>
      <c r="W57" s="22">
        <v>1307.5132237047101</v>
      </c>
      <c r="X57" s="22">
        <v>1220.5203828219601</v>
      </c>
      <c r="Y57" s="22">
        <v>1335.3392496563499</v>
      </c>
      <c r="Z57" s="22">
        <v>1207.8660564541301</v>
      </c>
      <c r="AA57" s="22">
        <v>1385.6646445731401</v>
      </c>
      <c r="AB57" s="22">
        <v>1606.0137506837</v>
      </c>
      <c r="AC57" s="22">
        <v>1491.58175432638</v>
      </c>
      <c r="AD57" s="22">
        <v>1415.11152136239</v>
      </c>
      <c r="AE57" s="22">
        <v>1719.7380407041001</v>
      </c>
      <c r="AF57" s="22">
        <v>1751.5773779992801</v>
      </c>
      <c r="AG57" s="22">
        <v>1701.9748200695999</v>
      </c>
    </row>
    <row r="58" spans="1:33" hidden="1" outlineLevel="4" x14ac:dyDescent="0.3">
      <c r="A58" s="19" t="s">
        <v>77</v>
      </c>
      <c r="B58" s="27" t="s">
        <v>30</v>
      </c>
      <c r="C58" s="22">
        <v>443.42536648884902</v>
      </c>
      <c r="D58" s="22">
        <v>456.33726672749901</v>
      </c>
      <c r="E58" s="22">
        <v>459.883648949953</v>
      </c>
      <c r="F58" s="22">
        <v>477.12012456265097</v>
      </c>
      <c r="G58" s="22">
        <v>502.51562154566301</v>
      </c>
      <c r="H58" s="22">
        <v>531.776114215642</v>
      </c>
      <c r="I58" s="22">
        <v>546.37936365382097</v>
      </c>
      <c r="J58" s="22">
        <v>578.22193269982597</v>
      </c>
      <c r="K58" s="22">
        <v>577.61174691849601</v>
      </c>
      <c r="L58" s="22">
        <v>565.34762044977299</v>
      </c>
      <c r="M58" s="22">
        <v>602.52946305104001</v>
      </c>
      <c r="N58" s="22">
        <v>627.24116541416902</v>
      </c>
      <c r="O58" s="22">
        <v>619.40355251597896</v>
      </c>
      <c r="P58" s="22">
        <v>599.10642130809003</v>
      </c>
      <c r="Q58" s="22">
        <v>619.35635556634099</v>
      </c>
      <c r="R58" s="22">
        <v>601.21014249725897</v>
      </c>
      <c r="S58" s="22">
        <v>520.51327119710095</v>
      </c>
      <c r="T58" s="22">
        <v>636.599725043283</v>
      </c>
      <c r="U58" s="22">
        <v>513.47514515089699</v>
      </c>
      <c r="V58" s="22">
        <v>589.950154548152</v>
      </c>
      <c r="W58" s="22">
        <v>835.65659230832205</v>
      </c>
      <c r="X58" s="22">
        <v>836.98021434194698</v>
      </c>
      <c r="Y58" s="22">
        <v>911.13736894085696</v>
      </c>
      <c r="Z58" s="22">
        <v>834.36952212904703</v>
      </c>
      <c r="AA58" s="22">
        <v>879.59653943001899</v>
      </c>
      <c r="AB58" s="22">
        <v>945.38079796552995</v>
      </c>
      <c r="AC58" s="22">
        <v>790.548478492659</v>
      </c>
      <c r="AD58" s="22">
        <v>954.380112349515</v>
      </c>
      <c r="AE58" s="22">
        <v>1009.313268427</v>
      </c>
      <c r="AF58" s="22">
        <v>1196.8692451679899</v>
      </c>
      <c r="AG58" s="22">
        <v>1086.68857233478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2.8890766366680101</v>
      </c>
      <c r="D61" s="22">
        <v>2.8968818050245</v>
      </c>
      <c r="E61" s="22">
        <v>2.95786460003829</v>
      </c>
      <c r="F61" s="22">
        <v>3.0308028484238898</v>
      </c>
      <c r="G61" s="22">
        <v>3.1038412548936898</v>
      </c>
      <c r="H61" s="22">
        <v>3.15344915254374</v>
      </c>
      <c r="I61" s="22">
        <v>3.1806043444570702</v>
      </c>
      <c r="J61" s="22">
        <v>3.2377254841310701</v>
      </c>
      <c r="K61" s="22">
        <v>3.1839289137296798</v>
      </c>
      <c r="L61" s="22">
        <v>3.3891040797790102</v>
      </c>
      <c r="M61" s="22">
        <v>3.4329284641642102</v>
      </c>
      <c r="N61" s="22">
        <v>3.5597357128728202</v>
      </c>
      <c r="O61" s="22">
        <v>3.8175182053609902</v>
      </c>
      <c r="P61" s="22">
        <v>3.8520761555062402</v>
      </c>
      <c r="Q61" s="22">
        <v>3.9395038706454502</v>
      </c>
      <c r="R61" s="22">
        <v>3.8982975342728401</v>
      </c>
      <c r="S61" s="22">
        <v>3.8766706694925999</v>
      </c>
      <c r="T61" s="22">
        <v>3.8511715382223501</v>
      </c>
      <c r="U61" s="22">
        <v>3.6860412966753899</v>
      </c>
      <c r="V61" s="22">
        <v>3.5150206049539001</v>
      </c>
      <c r="W61" s="22">
        <v>3.69794605603186</v>
      </c>
      <c r="X61" s="22">
        <v>3.6811546267172899</v>
      </c>
      <c r="Y61" s="22">
        <v>3.6987097888463301</v>
      </c>
      <c r="Z61" s="22">
        <v>3.6288682017679301</v>
      </c>
      <c r="AA61" s="22">
        <v>3.6348556293609899</v>
      </c>
      <c r="AB61" s="22">
        <v>3.6991703052102598</v>
      </c>
      <c r="AC61" s="22">
        <v>3.7353365608135101</v>
      </c>
      <c r="AD61" s="22">
        <v>3.70944165304567</v>
      </c>
      <c r="AE61" s="22">
        <v>3.6663176876595598</v>
      </c>
      <c r="AF61" s="22">
        <v>3.6329298814689399</v>
      </c>
      <c r="AG61" s="22">
        <v>3.4363723302427598</v>
      </c>
    </row>
    <row r="62" spans="1:33" hidden="1" outlineLevel="3" x14ac:dyDescent="0.3">
      <c r="A62" s="19" t="s">
        <v>81</v>
      </c>
      <c r="B62" s="26" t="s">
        <v>82</v>
      </c>
      <c r="C62" s="22">
        <v>493.030402165167</v>
      </c>
      <c r="D62" s="22">
        <v>392.36147764813501</v>
      </c>
      <c r="E62" s="22">
        <v>278.79386872437993</v>
      </c>
      <c r="F62" s="22">
        <v>450.85205334307176</v>
      </c>
      <c r="G62" s="22">
        <v>506.5935518059905</v>
      </c>
      <c r="H62" s="22">
        <v>597.41836103734329</v>
      </c>
      <c r="I62" s="22">
        <v>547.5245333386739</v>
      </c>
      <c r="J62" s="22">
        <v>583.52336006122732</v>
      </c>
      <c r="K62" s="22">
        <v>548.93458176545721</v>
      </c>
      <c r="L62" s="22">
        <v>564.42857828137062</v>
      </c>
      <c r="M62" s="22">
        <v>572.53255184526211</v>
      </c>
      <c r="N62" s="22">
        <v>561.93960759581546</v>
      </c>
      <c r="O62" s="22">
        <v>573.5218138264197</v>
      </c>
      <c r="P62" s="22">
        <v>585.59289166942585</v>
      </c>
      <c r="Q62" s="22">
        <v>597.63614982846502</v>
      </c>
      <c r="R62" s="22">
        <v>640.84575643334927</v>
      </c>
      <c r="S62" s="22">
        <v>601.6813402382121</v>
      </c>
      <c r="T62" s="22">
        <v>727.78782686222439</v>
      </c>
      <c r="U62" s="22">
        <v>649.51307107594448</v>
      </c>
      <c r="V62" s="22">
        <v>465.9326198984935</v>
      </c>
      <c r="W62" s="22">
        <v>477.69695896444711</v>
      </c>
      <c r="X62" s="22">
        <v>447.14454150596112</v>
      </c>
      <c r="Y62" s="22">
        <v>449.1374032634659</v>
      </c>
      <c r="Z62" s="22">
        <v>711.81765018406145</v>
      </c>
      <c r="AA62" s="22">
        <v>625.29464386860991</v>
      </c>
      <c r="AB62" s="22">
        <v>583.90042028547373</v>
      </c>
      <c r="AC62" s="22">
        <v>437.01199386626212</v>
      </c>
      <c r="AD62" s="22">
        <v>441.03002492809588</v>
      </c>
      <c r="AE62" s="22">
        <v>454.56341933710974</v>
      </c>
      <c r="AF62" s="22">
        <v>580.31686700998227</v>
      </c>
      <c r="AG62" s="22">
        <v>285.31109050013629</v>
      </c>
    </row>
    <row r="63" spans="1:33" hidden="1" outlineLevel="4" x14ac:dyDescent="0.3">
      <c r="A63" s="19" t="s">
        <v>83</v>
      </c>
      <c r="B63" s="27" t="s">
        <v>26</v>
      </c>
      <c r="C63" s="22">
        <v>46.0146340258488</v>
      </c>
      <c r="D63" s="22">
        <v>41.138778564320098</v>
      </c>
      <c r="E63" s="22">
        <v>58.881589056028503</v>
      </c>
      <c r="F63" s="22">
        <v>34.140768791048203</v>
      </c>
      <c r="G63" s="22">
        <v>42.330750137486802</v>
      </c>
      <c r="H63" s="22">
        <v>50.680520586424997</v>
      </c>
      <c r="I63" s="22">
        <v>63.968043478643899</v>
      </c>
      <c r="J63" s="22">
        <v>71.166818268977593</v>
      </c>
      <c r="K63" s="22">
        <v>75.256857689681198</v>
      </c>
      <c r="L63" s="22">
        <v>72.644744861542705</v>
      </c>
      <c r="M63" s="22">
        <v>95.706568585801406</v>
      </c>
      <c r="N63" s="22">
        <v>90.654632801723295</v>
      </c>
      <c r="O63" s="22">
        <v>94.839416876701705</v>
      </c>
      <c r="P63" s="22">
        <v>99.875762172655698</v>
      </c>
      <c r="Q63" s="22">
        <v>111.78074505962</v>
      </c>
      <c r="R63" s="22">
        <v>117.390707834479</v>
      </c>
      <c r="S63" s="22">
        <v>117.54543522895</v>
      </c>
      <c r="T63" s="22">
        <v>138.50037833146399</v>
      </c>
      <c r="U63" s="22">
        <v>121.44363313313001</v>
      </c>
      <c r="V63" s="22">
        <v>78.271756960715393</v>
      </c>
      <c r="W63" s="22">
        <v>61.187798530154801</v>
      </c>
      <c r="X63" s="22">
        <v>62.429772034437903</v>
      </c>
      <c r="Y63" s="22">
        <v>54.214324604902799</v>
      </c>
      <c r="Z63" s="22">
        <v>69.985156891924703</v>
      </c>
      <c r="AA63" s="22">
        <v>91.061856060605805</v>
      </c>
      <c r="AB63" s="22">
        <v>88.885028497976705</v>
      </c>
      <c r="AC63" s="22">
        <v>92.350746689527597</v>
      </c>
      <c r="AD63" s="22">
        <v>79.561458986427894</v>
      </c>
      <c r="AE63" s="22">
        <v>65.151814512792697</v>
      </c>
      <c r="AF63" s="22">
        <v>81.545931139998302</v>
      </c>
      <c r="AG63" s="22">
        <v>60.016943497725499</v>
      </c>
    </row>
    <row r="64" spans="1:33" hidden="1" outlineLevel="4" x14ac:dyDescent="0.3">
      <c r="A64" s="19" t="s">
        <v>84</v>
      </c>
      <c r="B64" s="27" t="s">
        <v>28</v>
      </c>
      <c r="C64" s="22">
        <v>382.91498552632299</v>
      </c>
      <c r="D64" s="22">
        <v>294.12235943293598</v>
      </c>
      <c r="E64" s="22">
        <v>158.65596603521601</v>
      </c>
      <c r="F64" s="22">
        <v>350.04287615240798</v>
      </c>
      <c r="G64" s="22">
        <v>393.51541307920002</v>
      </c>
      <c r="H64" s="22">
        <v>469.042769010624</v>
      </c>
      <c r="I64" s="22">
        <v>405.15021123872401</v>
      </c>
      <c r="J64" s="22">
        <v>433.441234381833</v>
      </c>
      <c r="K64" s="22">
        <v>397.85494023386701</v>
      </c>
      <c r="L64" s="22">
        <v>414.03672945271097</v>
      </c>
      <c r="M64" s="22">
        <v>394.63638273333299</v>
      </c>
      <c r="N64" s="22">
        <v>391.03396594999998</v>
      </c>
      <c r="O64" s="22">
        <v>392.75700000000001</v>
      </c>
      <c r="P64" s="22">
        <v>390.80289500783499</v>
      </c>
      <c r="Q64" s="22">
        <v>382.17745557213198</v>
      </c>
      <c r="R64" s="22">
        <v>431.15544205150502</v>
      </c>
      <c r="S64" s="22">
        <v>393.75490510991301</v>
      </c>
      <c r="T64" s="22">
        <v>495.57776112800701</v>
      </c>
      <c r="U64" s="22">
        <v>442.22457927175702</v>
      </c>
      <c r="V64" s="22">
        <v>303.89613294824301</v>
      </c>
      <c r="W64" s="22">
        <v>372.41380284251198</v>
      </c>
      <c r="X64" s="22">
        <v>345.04585174964001</v>
      </c>
      <c r="Y64" s="22">
        <v>357.83428204859501</v>
      </c>
      <c r="Z64" s="22">
        <v>604.42457732212495</v>
      </c>
      <c r="AA64" s="22">
        <v>444.83554991927201</v>
      </c>
      <c r="AB64" s="22">
        <v>405.10650442587701</v>
      </c>
      <c r="AC64" s="22">
        <v>262.50817539298401</v>
      </c>
      <c r="AD64" s="22">
        <v>244.41950246841799</v>
      </c>
      <c r="AE64" s="22">
        <v>270.76996088695802</v>
      </c>
      <c r="AF64" s="22">
        <v>383.65221580777001</v>
      </c>
      <c r="AG64" s="22">
        <v>178.41069115001301</v>
      </c>
    </row>
    <row r="65" spans="1:33" hidden="1" outlineLevel="4" x14ac:dyDescent="0.3">
      <c r="A65" s="19" t="s">
        <v>85</v>
      </c>
      <c r="B65" s="27" t="s">
        <v>30</v>
      </c>
      <c r="C65" s="22">
        <v>64.100782612995204</v>
      </c>
      <c r="D65" s="22">
        <v>57.100339650878901</v>
      </c>
      <c r="E65" s="22">
        <v>61.256313633135399</v>
      </c>
      <c r="F65" s="22">
        <v>66.668408399615601</v>
      </c>
      <c r="G65" s="22">
        <v>70.747388589303696</v>
      </c>
      <c r="H65" s="22">
        <v>77.695071440294299</v>
      </c>
      <c r="I65" s="22">
        <v>78.406278621306001</v>
      </c>
      <c r="J65" s="22">
        <v>78.915307410416702</v>
      </c>
      <c r="K65" s="22">
        <v>75.822783841909001</v>
      </c>
      <c r="L65" s="22">
        <v>77.747103967116999</v>
      </c>
      <c r="M65" s="22">
        <v>82.189600526127705</v>
      </c>
      <c r="N65" s="22">
        <v>80.251008844092198</v>
      </c>
      <c r="O65" s="22">
        <v>85.925396949718007</v>
      </c>
      <c r="P65" s="22">
        <v>94.914234488935193</v>
      </c>
      <c r="Q65" s="22">
        <v>103.677949196713</v>
      </c>
      <c r="R65" s="22">
        <v>92.2996065473653</v>
      </c>
      <c r="S65" s="22">
        <v>90.380999899349106</v>
      </c>
      <c r="T65" s="22">
        <v>93.709687402753403</v>
      </c>
      <c r="U65" s="22">
        <v>85.844858671057494</v>
      </c>
      <c r="V65" s="22">
        <v>83.764729989535098</v>
      </c>
      <c r="W65" s="22">
        <v>44.095357591780299</v>
      </c>
      <c r="X65" s="22">
        <v>39.668917721883197</v>
      </c>
      <c r="Y65" s="22">
        <v>37.088796609968099</v>
      </c>
      <c r="Z65" s="22">
        <v>37.4079159700118</v>
      </c>
      <c r="AA65" s="22">
        <v>89.397237888732107</v>
      </c>
      <c r="AB65" s="22">
        <v>89.908887361620003</v>
      </c>
      <c r="AC65" s="22">
        <v>82.153071783750505</v>
      </c>
      <c r="AD65" s="22">
        <v>117.04906347325</v>
      </c>
      <c r="AE65" s="22">
        <v>118.64164393735901</v>
      </c>
      <c r="AF65" s="22">
        <v>115.118720062214</v>
      </c>
      <c r="AG65" s="22">
        <v>46.883455852397802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1323.7818550524687</v>
      </c>
      <c r="D69" s="22">
        <v>1486.1823942096603</v>
      </c>
      <c r="E69" s="22">
        <v>1540.7051449680473</v>
      </c>
      <c r="F69" s="22">
        <v>1723.8673069411848</v>
      </c>
      <c r="G69" s="22">
        <v>1559.7577507206215</v>
      </c>
      <c r="H69" s="22">
        <v>1288.0219063435918</v>
      </c>
      <c r="I69" s="22">
        <v>1318.5018217079944</v>
      </c>
      <c r="J69" s="22">
        <v>1183.7980795319606</v>
      </c>
      <c r="K69" s="22">
        <v>1100.5047826218308</v>
      </c>
      <c r="L69" s="22">
        <v>960.75334466643415</v>
      </c>
      <c r="M69" s="22">
        <v>1122.7300691125372</v>
      </c>
      <c r="N69" s="22">
        <v>1606.1025488649416</v>
      </c>
      <c r="O69" s="22">
        <v>1618.1353677467387</v>
      </c>
      <c r="P69" s="22">
        <v>2056.7519142432129</v>
      </c>
      <c r="Q69" s="22">
        <v>1428.6634851809595</v>
      </c>
      <c r="R69" s="22">
        <v>1204.181074349714</v>
      </c>
      <c r="S69" s="22">
        <v>1277.228142394431</v>
      </c>
      <c r="T69" s="22">
        <v>1363.8229894163426</v>
      </c>
      <c r="U69" s="22">
        <v>1476.5899232466052</v>
      </c>
      <c r="V69" s="22">
        <v>1267.6043713332215</v>
      </c>
      <c r="W69" s="22">
        <v>1084.6491984961604</v>
      </c>
      <c r="X69" s="22">
        <v>976.89869524674646</v>
      </c>
      <c r="Y69" s="22">
        <v>934.07391390723899</v>
      </c>
      <c r="Z69" s="22">
        <v>1124.7966081333423</v>
      </c>
      <c r="AA69" s="22">
        <v>1013.0604953364546</v>
      </c>
      <c r="AB69" s="22">
        <v>875.09666491798134</v>
      </c>
      <c r="AC69" s="22">
        <v>1021.983318038186</v>
      </c>
      <c r="AD69" s="22">
        <v>1185.2062034368114</v>
      </c>
      <c r="AE69" s="22">
        <v>1225.3551219946589</v>
      </c>
      <c r="AF69" s="22">
        <v>1302.2983334437456</v>
      </c>
      <c r="AG69" s="22">
        <v>1159.7491428603003</v>
      </c>
    </row>
    <row r="70" spans="1:33" hidden="1" outlineLevel="4" x14ac:dyDescent="0.3">
      <c r="A70" s="19" t="s">
        <v>91</v>
      </c>
      <c r="B70" s="27" t="s">
        <v>92</v>
      </c>
      <c r="C70" s="22">
        <v>245.01318984154898</v>
      </c>
      <c r="D70" s="22">
        <v>227.80617237195003</v>
      </c>
      <c r="E70" s="22">
        <v>236.31606684609909</v>
      </c>
      <c r="F70" s="22">
        <v>254.50042296798313</v>
      </c>
      <c r="G70" s="22">
        <v>278.3949384969502</v>
      </c>
      <c r="H70" s="22">
        <v>290.17548781277219</v>
      </c>
      <c r="I70" s="22">
        <v>283.75342784216724</v>
      </c>
      <c r="J70" s="22">
        <v>272.16001112981832</v>
      </c>
      <c r="K70" s="22">
        <v>243.95537109140335</v>
      </c>
      <c r="L70" s="22">
        <v>245.41398504781742</v>
      </c>
      <c r="M70" s="22">
        <v>228.46940378665246</v>
      </c>
      <c r="N70" s="22">
        <v>230.78914534102051</v>
      </c>
      <c r="O70" s="22">
        <v>253.80623522107754</v>
      </c>
      <c r="P70" s="22">
        <v>283.53621054348861</v>
      </c>
      <c r="Q70" s="22">
        <v>309.30359885088166</v>
      </c>
      <c r="R70" s="22">
        <v>323.9224837330857</v>
      </c>
      <c r="S70" s="22">
        <v>304.12573831987476</v>
      </c>
      <c r="T70" s="22">
        <v>257.3845607869838</v>
      </c>
      <c r="U70" s="22">
        <v>294.97090227920182</v>
      </c>
      <c r="V70" s="22">
        <v>306.90762507634298</v>
      </c>
      <c r="W70" s="22">
        <v>268.84757605563601</v>
      </c>
      <c r="X70" s="22">
        <v>278.796342566014</v>
      </c>
      <c r="Y70" s="22">
        <v>284.16397576732402</v>
      </c>
      <c r="Z70" s="22">
        <v>251.14381678454498</v>
      </c>
      <c r="AA70" s="22">
        <v>251.26143257895299</v>
      </c>
      <c r="AB70" s="22">
        <v>255.88234182384701</v>
      </c>
      <c r="AC70" s="22">
        <v>316.80464945411597</v>
      </c>
      <c r="AD70" s="22">
        <v>426.99031185374798</v>
      </c>
      <c r="AE70" s="22">
        <v>497.17544513568799</v>
      </c>
      <c r="AF70" s="22">
        <v>547.296819285227</v>
      </c>
      <c r="AG70" s="22">
        <v>446.91187559282997</v>
      </c>
    </row>
    <row r="71" spans="1:33" hidden="1" outlineLevel="5" x14ac:dyDescent="0.3">
      <c r="A71" s="19" t="s">
        <v>93</v>
      </c>
      <c r="B71" s="27" t="s">
        <v>94</v>
      </c>
      <c r="C71" s="22">
        <v>237.342142143876</v>
      </c>
      <c r="D71" s="22">
        <v>220.131386346939</v>
      </c>
      <c r="E71" s="22">
        <v>228.63754249375</v>
      </c>
      <c r="F71" s="22">
        <v>246.81816028829601</v>
      </c>
      <c r="G71" s="22">
        <v>270.70893748992501</v>
      </c>
      <c r="H71" s="22">
        <v>282.48574847840899</v>
      </c>
      <c r="I71" s="22">
        <v>276.05995018046599</v>
      </c>
      <c r="J71" s="22">
        <v>264.46279514077901</v>
      </c>
      <c r="K71" s="22">
        <v>236.25441677502599</v>
      </c>
      <c r="L71" s="22">
        <v>237.709292404102</v>
      </c>
      <c r="M71" s="22">
        <v>220.76097281559899</v>
      </c>
      <c r="N71" s="22">
        <v>223.07697604262901</v>
      </c>
      <c r="O71" s="22">
        <v>246.09032759534799</v>
      </c>
      <c r="P71" s="22">
        <v>275.81656459042102</v>
      </c>
      <c r="Q71" s="22">
        <v>301.58021457047602</v>
      </c>
      <c r="R71" s="22">
        <v>316.195361125342</v>
      </c>
      <c r="S71" s="22">
        <v>296.39487738479301</v>
      </c>
      <c r="T71" s="22">
        <v>249.64996152456399</v>
      </c>
      <c r="U71" s="22">
        <v>287.23256468944402</v>
      </c>
      <c r="V71" s="22">
        <v>306.136480818743</v>
      </c>
      <c r="W71" s="22">
        <v>261.29526206936401</v>
      </c>
      <c r="X71" s="22">
        <v>278.50138886401402</v>
      </c>
      <c r="Y71" s="22">
        <v>281.02679413052402</v>
      </c>
      <c r="Z71" s="22">
        <v>251.12957648784499</v>
      </c>
      <c r="AA71" s="22">
        <v>251.247220863953</v>
      </c>
      <c r="AB71" s="22">
        <v>255.88234182384701</v>
      </c>
      <c r="AC71" s="22">
        <v>316.80464945411597</v>
      </c>
      <c r="AD71" s="22">
        <v>426.99031185374798</v>
      </c>
      <c r="AE71" s="22">
        <v>497.17544513568799</v>
      </c>
      <c r="AF71" s="22">
        <v>547.296819285227</v>
      </c>
      <c r="AG71" s="22">
        <v>446.91187559282997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7.6710476976729796</v>
      </c>
      <c r="D73" s="22">
        <v>7.6747860250110298</v>
      </c>
      <c r="E73" s="22">
        <v>7.67852435234908</v>
      </c>
      <c r="F73" s="22">
        <v>7.6822626796871196</v>
      </c>
      <c r="G73" s="22">
        <v>7.6860010070251699</v>
      </c>
      <c r="H73" s="22">
        <v>7.6897393343632201</v>
      </c>
      <c r="I73" s="22">
        <v>7.6934776617012703</v>
      </c>
      <c r="J73" s="22">
        <v>7.6972159890393099</v>
      </c>
      <c r="K73" s="22">
        <v>7.7009543163773602</v>
      </c>
      <c r="L73" s="22">
        <v>7.7046926437154104</v>
      </c>
      <c r="M73" s="22">
        <v>7.7084309710534598</v>
      </c>
      <c r="N73" s="22">
        <v>7.7121692983915002</v>
      </c>
      <c r="O73" s="22">
        <v>7.7159076257295496</v>
      </c>
      <c r="P73" s="22">
        <v>7.7196459530675998</v>
      </c>
      <c r="Q73" s="22">
        <v>7.7233842804056403</v>
      </c>
      <c r="R73" s="22">
        <v>7.7271226077436896</v>
      </c>
      <c r="S73" s="22">
        <v>7.7308609350817399</v>
      </c>
      <c r="T73" s="22">
        <v>7.7345992624197804</v>
      </c>
      <c r="U73" s="22">
        <v>7.7383375897578297</v>
      </c>
      <c r="V73" s="22">
        <v>0.77114425760000005</v>
      </c>
      <c r="W73" s="22">
        <v>7.5523139862719999</v>
      </c>
      <c r="X73" s="22">
        <v>0.29495370199999998</v>
      </c>
      <c r="Y73" s="22">
        <v>3.1371816367999998</v>
      </c>
      <c r="Z73" s="22">
        <v>1.42402967E-2</v>
      </c>
      <c r="AA73" s="22">
        <v>1.4211715E-2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62.959476477901497</v>
      </c>
      <c r="D74" s="22">
        <v>54.941162856129893</v>
      </c>
      <c r="E74" s="22">
        <v>73.00002672737368</v>
      </c>
      <c r="F74" s="22">
        <v>53.853710379767271</v>
      </c>
      <c r="G74" s="22">
        <v>55.26696849570596</v>
      </c>
      <c r="H74" s="22">
        <v>57.124228041921398</v>
      </c>
      <c r="I74" s="22">
        <v>64.551428552718136</v>
      </c>
      <c r="J74" s="22">
        <v>57.760208547469119</v>
      </c>
      <c r="K74" s="22">
        <v>55.412354930559538</v>
      </c>
      <c r="L74" s="22">
        <v>53.729601474679292</v>
      </c>
      <c r="M74" s="22">
        <v>60.680204138289589</v>
      </c>
      <c r="N74" s="22">
        <v>63.1518198840172</v>
      </c>
      <c r="O74" s="22">
        <v>63.24687018852876</v>
      </c>
      <c r="P74" s="22">
        <v>43.975121432910207</v>
      </c>
      <c r="Q74" s="22">
        <v>48.344081940795341</v>
      </c>
      <c r="R74" s="22">
        <v>52.207337440487031</v>
      </c>
      <c r="S74" s="22">
        <v>66.150709100790621</v>
      </c>
      <c r="T74" s="22">
        <v>59.473693687608211</v>
      </c>
      <c r="U74" s="22">
        <v>50.418595837655502</v>
      </c>
      <c r="V74" s="22">
        <v>35.618866507376097</v>
      </c>
      <c r="W74" s="22">
        <v>82.296769297904277</v>
      </c>
      <c r="X74" s="22">
        <v>95.543890387534503</v>
      </c>
      <c r="Y74" s="22">
        <v>95.816735399063944</v>
      </c>
      <c r="Z74" s="22">
        <v>103.66098943201649</v>
      </c>
      <c r="AA74" s="22">
        <v>52.724279116114303</v>
      </c>
      <c r="AB74" s="22">
        <v>32.9227201875849</v>
      </c>
      <c r="AC74" s="22">
        <v>34.661481177584903</v>
      </c>
      <c r="AD74" s="22">
        <v>28.585062834984701</v>
      </c>
      <c r="AE74" s="22">
        <v>23.251365548987039</v>
      </c>
      <c r="AF74" s="22">
        <v>23.6795802688839</v>
      </c>
      <c r="AG74" s="22">
        <v>23.146043799259552</v>
      </c>
    </row>
    <row r="75" spans="1:33" hidden="1" outlineLevel="5" x14ac:dyDescent="0.3">
      <c r="A75" s="19" t="s">
        <v>101</v>
      </c>
      <c r="B75" s="27" t="s">
        <v>96</v>
      </c>
      <c r="C75" s="22">
        <v>41.756048025855399</v>
      </c>
      <c r="D75" s="22">
        <v>37.360908038391798</v>
      </c>
      <c r="E75" s="22">
        <v>37.9849500095509</v>
      </c>
      <c r="F75" s="22">
        <v>39.799258384086997</v>
      </c>
      <c r="G75" s="22">
        <v>43.1602300939687</v>
      </c>
      <c r="H75" s="22">
        <v>45.6290343285105</v>
      </c>
      <c r="I75" s="22">
        <v>47.453579023585398</v>
      </c>
      <c r="J75" s="22">
        <v>45.306266997046201</v>
      </c>
      <c r="K75" s="22">
        <v>44.782816444735502</v>
      </c>
      <c r="L75" s="22">
        <v>45.176822454881702</v>
      </c>
      <c r="M75" s="22">
        <v>48.437796438375003</v>
      </c>
      <c r="N75" s="22">
        <v>51.376583968093897</v>
      </c>
      <c r="O75" s="22">
        <v>52.074459886023398</v>
      </c>
      <c r="P75" s="22">
        <v>33.093947624859098</v>
      </c>
      <c r="Q75" s="22">
        <v>29.401656809144502</v>
      </c>
      <c r="R75" s="22">
        <v>30.961876926915</v>
      </c>
      <c r="S75" s="22">
        <v>44.879716825916702</v>
      </c>
      <c r="T75" s="22">
        <v>36.348832392258899</v>
      </c>
      <c r="U75" s="22">
        <v>32.4070902106521</v>
      </c>
      <c r="V75" s="22">
        <v>23.472256206822099</v>
      </c>
      <c r="W75" s="22">
        <v>73.9056762778159</v>
      </c>
      <c r="X75" s="22">
        <v>82.311992473739096</v>
      </c>
      <c r="Y75" s="22">
        <v>85.860403209896504</v>
      </c>
      <c r="Z75" s="22">
        <v>88.333645487402194</v>
      </c>
      <c r="AA75" s="22">
        <v>39.772107635087401</v>
      </c>
      <c r="AB75" s="22">
        <v>14.294901184297601</v>
      </c>
      <c r="AC75" s="22">
        <v>14.411251853955999</v>
      </c>
      <c r="AD75" s="22">
        <v>14.0270144763573</v>
      </c>
      <c r="AE75" s="22">
        <v>13.9817617884345</v>
      </c>
      <c r="AF75" s="22">
        <v>13.475177853654399</v>
      </c>
      <c r="AG75" s="22">
        <v>14.6429876766866</v>
      </c>
    </row>
    <row r="76" spans="1:33" hidden="1" outlineLevel="5" x14ac:dyDescent="0.3">
      <c r="A76" s="19" t="s">
        <v>102</v>
      </c>
      <c r="B76" s="27" t="s">
        <v>98</v>
      </c>
      <c r="C76" s="22">
        <v>1.8240000000000001</v>
      </c>
      <c r="D76" s="22">
        <v>1.8248888888888899</v>
      </c>
      <c r="E76" s="22">
        <v>1.8257777777777799</v>
      </c>
      <c r="F76" s="22">
        <v>1.82666666666667</v>
      </c>
      <c r="G76" s="22">
        <v>1.82755555555556</v>
      </c>
      <c r="H76" s="22">
        <v>1.8284444444444401</v>
      </c>
      <c r="I76" s="22">
        <v>1.8293333333333299</v>
      </c>
      <c r="J76" s="22">
        <v>1.83022222222222</v>
      </c>
      <c r="K76" s="22">
        <v>1.83111111111111</v>
      </c>
      <c r="L76" s="22">
        <v>1.8320000000000001</v>
      </c>
      <c r="M76" s="22">
        <v>1.8328888888888899</v>
      </c>
      <c r="N76" s="22">
        <v>1.8337777777777799</v>
      </c>
      <c r="O76" s="22">
        <v>1.83466666666667</v>
      </c>
      <c r="P76" s="22">
        <v>1.83555555555556</v>
      </c>
      <c r="Q76" s="22">
        <v>1.8364444444444401</v>
      </c>
      <c r="R76" s="22">
        <v>1.8373333333333299</v>
      </c>
      <c r="S76" s="22">
        <v>1.83822222222222</v>
      </c>
      <c r="T76" s="22">
        <v>1.83911111111111</v>
      </c>
      <c r="U76" s="22">
        <v>1.84</v>
      </c>
      <c r="V76" s="22">
        <v>1.14280399</v>
      </c>
      <c r="W76" s="22">
        <v>1.9029361981199999</v>
      </c>
      <c r="X76" s="22">
        <v>2.4328983700000002</v>
      </c>
      <c r="Y76" s="22">
        <v>2.50470867675</v>
      </c>
      <c r="Z76" s="22">
        <v>4.8867792421900003</v>
      </c>
      <c r="AA76" s="22">
        <v>0.15043490400000001</v>
      </c>
      <c r="AB76" s="22">
        <v>0.17932991440000001</v>
      </c>
      <c r="AC76" s="22">
        <v>0.13087158239999999</v>
      </c>
      <c r="AD76" s="22">
        <v>1.7454591659400001</v>
      </c>
      <c r="AE76" s="22">
        <v>1.0576182E-2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19.379428452046099</v>
      </c>
      <c r="D77" s="22">
        <v>15.7553659288492</v>
      </c>
      <c r="E77" s="22">
        <v>33.189298940044999</v>
      </c>
      <c r="F77" s="22">
        <v>12.227785329013599</v>
      </c>
      <c r="G77" s="22">
        <v>10.279182846181699</v>
      </c>
      <c r="H77" s="22">
        <v>9.6667492689664591</v>
      </c>
      <c r="I77" s="22">
        <v>15.2685161957994</v>
      </c>
      <c r="J77" s="22">
        <v>10.6237193282007</v>
      </c>
      <c r="K77" s="22">
        <v>8.7984273747129293</v>
      </c>
      <c r="L77" s="22">
        <v>6.7207790197975896</v>
      </c>
      <c r="M77" s="22">
        <v>10.4095188110257</v>
      </c>
      <c r="N77" s="22">
        <v>9.9414581381455207</v>
      </c>
      <c r="O77" s="22">
        <v>9.3377436358386898</v>
      </c>
      <c r="P77" s="22">
        <v>9.0456182524955508</v>
      </c>
      <c r="Q77" s="22">
        <v>17.105980687206401</v>
      </c>
      <c r="R77" s="22">
        <v>19.408127180238701</v>
      </c>
      <c r="S77" s="22">
        <v>19.432770052651701</v>
      </c>
      <c r="T77" s="22">
        <v>21.2857501842382</v>
      </c>
      <c r="U77" s="22">
        <v>16.171505627003398</v>
      </c>
      <c r="V77" s="22">
        <v>11.003806310553999</v>
      </c>
      <c r="W77" s="22">
        <v>6.4881568219683796</v>
      </c>
      <c r="X77" s="22">
        <v>10.7989995437954</v>
      </c>
      <c r="Y77" s="22">
        <v>7.4516235124174397</v>
      </c>
      <c r="Z77" s="22">
        <v>10.4405647024243</v>
      </c>
      <c r="AA77" s="22">
        <v>12.801736577026899</v>
      </c>
      <c r="AB77" s="22">
        <v>18.4484890888873</v>
      </c>
      <c r="AC77" s="22">
        <v>20.1193577412289</v>
      </c>
      <c r="AD77" s="22">
        <v>12.812589192687399</v>
      </c>
      <c r="AE77" s="22">
        <v>9.2590275785525407</v>
      </c>
      <c r="AF77" s="22">
        <v>10.204402415229501</v>
      </c>
      <c r="AG77" s="22">
        <v>8.50305612257295</v>
      </c>
    </row>
    <row r="78" spans="1:33" hidden="1" outlineLevel="4" x14ac:dyDescent="0.3">
      <c r="A78" s="19" t="s">
        <v>104</v>
      </c>
      <c r="B78" s="27" t="s">
        <v>105</v>
      </c>
      <c r="C78" s="22">
        <v>797.57384306425172</v>
      </c>
      <c r="D78" s="22">
        <v>981.70631837956137</v>
      </c>
      <c r="E78" s="22">
        <v>942.99308340809864</v>
      </c>
      <c r="F78" s="22">
        <v>1124.9426268967627</v>
      </c>
      <c r="G78" s="22">
        <v>940.32058827327535</v>
      </c>
      <c r="H78" s="22">
        <v>626.55899657232544</v>
      </c>
      <c r="I78" s="22">
        <v>652.42692459307636</v>
      </c>
      <c r="J78" s="22">
        <v>550.99440961039568</v>
      </c>
      <c r="K78" s="22">
        <v>522.05152172839098</v>
      </c>
      <c r="L78" s="22">
        <v>382.00372717606803</v>
      </c>
      <c r="M78" s="22">
        <v>532.02859815038835</v>
      </c>
      <c r="N78" s="22">
        <v>1001.580088228768</v>
      </c>
      <c r="O78" s="22">
        <v>970.93775359498864</v>
      </c>
      <c r="P78" s="22">
        <v>1389.4012255663688</v>
      </c>
      <c r="Q78" s="22">
        <v>723.90880639223781</v>
      </c>
      <c r="R78" s="22">
        <v>486.36297491526881</v>
      </c>
      <c r="S78" s="22">
        <v>564.3050943617493</v>
      </c>
      <c r="T78" s="22">
        <v>673.14490210390454</v>
      </c>
      <c r="U78" s="22">
        <v>742.50395964374002</v>
      </c>
      <c r="V78" s="22">
        <v>551.46664206456239</v>
      </c>
      <c r="W78" s="22">
        <v>397.22430847278002</v>
      </c>
      <c r="X78" s="22">
        <v>257.07613459993462</v>
      </c>
      <c r="Y78" s="22">
        <v>195.86501585153539</v>
      </c>
      <c r="Z78" s="22">
        <v>329.05647592806253</v>
      </c>
      <c r="AA78" s="22">
        <v>350.88866718843542</v>
      </c>
      <c r="AB78" s="22">
        <v>221.68748562131617</v>
      </c>
      <c r="AC78" s="22">
        <v>297.33216192567045</v>
      </c>
      <c r="AD78" s="22">
        <v>331.69637318278342</v>
      </c>
      <c r="AE78" s="22">
        <v>327.57852176324133</v>
      </c>
      <c r="AF78" s="22">
        <v>239.4547514164905</v>
      </c>
      <c r="AG78" s="22">
        <v>256.49666873842932</v>
      </c>
    </row>
    <row r="79" spans="1:33" hidden="1" outlineLevel="5" x14ac:dyDescent="0.3">
      <c r="A79" s="19" t="s">
        <v>106</v>
      </c>
      <c r="B79" s="27" t="s">
        <v>107</v>
      </c>
      <c r="C79" s="22">
        <v>797.57384306425172</v>
      </c>
      <c r="D79" s="22">
        <v>981.70631837956137</v>
      </c>
      <c r="E79" s="22">
        <v>942.99308340809864</v>
      </c>
      <c r="F79" s="22">
        <v>1124.9426268967627</v>
      </c>
      <c r="G79" s="22">
        <v>940.32058827327535</v>
      </c>
      <c r="H79" s="22">
        <v>626.55899657232544</v>
      </c>
      <c r="I79" s="22">
        <v>652.42692459307636</v>
      </c>
      <c r="J79" s="22">
        <v>550.99440961039568</v>
      </c>
      <c r="K79" s="22">
        <v>522.05152172839098</v>
      </c>
      <c r="L79" s="22">
        <v>382.00372717606803</v>
      </c>
      <c r="M79" s="22">
        <v>532.02859815038835</v>
      </c>
      <c r="N79" s="22">
        <v>1001.580088228768</v>
      </c>
      <c r="O79" s="22">
        <v>970.93775359498864</v>
      </c>
      <c r="P79" s="22">
        <v>1389.4012255663688</v>
      </c>
      <c r="Q79" s="22">
        <v>723.90880639223781</v>
      </c>
      <c r="R79" s="22">
        <v>486.36297491526881</v>
      </c>
      <c r="S79" s="22">
        <v>564.3050943617493</v>
      </c>
      <c r="T79" s="22">
        <v>673.14490210390454</v>
      </c>
      <c r="U79" s="22">
        <v>742.50395964374002</v>
      </c>
      <c r="V79" s="22">
        <v>551.46664206456239</v>
      </c>
      <c r="W79" s="22">
        <v>397.22430847278002</v>
      </c>
      <c r="X79" s="22">
        <v>257.07613459993462</v>
      </c>
      <c r="Y79" s="22">
        <v>195.86501585153539</v>
      </c>
      <c r="Z79" s="22">
        <v>329.05647592806253</v>
      </c>
      <c r="AA79" s="22">
        <v>350.88866718843542</v>
      </c>
      <c r="AB79" s="22">
        <v>221.68748562131617</v>
      </c>
      <c r="AC79" s="22">
        <v>297.33216192567045</v>
      </c>
      <c r="AD79" s="22">
        <v>331.69637318278342</v>
      </c>
      <c r="AE79" s="22">
        <v>327.57852176324133</v>
      </c>
      <c r="AF79" s="22">
        <v>239.4547514164905</v>
      </c>
      <c r="AG79" s="22">
        <v>256.49666873842932</v>
      </c>
    </row>
    <row r="80" spans="1:33" hidden="1" outlineLevel="6" x14ac:dyDescent="0.3">
      <c r="A80" s="19" t="s">
        <v>108</v>
      </c>
      <c r="B80" s="27" t="s">
        <v>109</v>
      </c>
      <c r="C80" s="22">
        <v>14.179708983001699</v>
      </c>
      <c r="D80" s="22">
        <v>13.965074901784099</v>
      </c>
      <c r="E80" s="22">
        <v>13.4286001205557</v>
      </c>
      <c r="F80" s="22">
        <v>14.246537838956099</v>
      </c>
      <c r="G80" s="22">
        <v>14.7472120009752</v>
      </c>
      <c r="H80" s="22">
        <v>15.231431506600099</v>
      </c>
      <c r="I80" s="22">
        <v>14.7512929233927</v>
      </c>
      <c r="J80" s="22">
        <v>14.387631406453499</v>
      </c>
      <c r="K80" s="22">
        <v>15.481177029140101</v>
      </c>
      <c r="L80" s="22">
        <v>14.8059727950553</v>
      </c>
      <c r="M80" s="22">
        <v>14.9323559177012</v>
      </c>
      <c r="N80" s="22">
        <v>14.274050715671899</v>
      </c>
      <c r="O80" s="22">
        <v>15.600275755166701</v>
      </c>
      <c r="P80" s="22">
        <v>24.541690827013799</v>
      </c>
      <c r="Q80" s="22">
        <v>21.8105948101548</v>
      </c>
      <c r="R80" s="22">
        <v>16.232806396524801</v>
      </c>
      <c r="S80" s="22">
        <v>17.110442370944298</v>
      </c>
      <c r="T80" s="22">
        <v>21.864441190754601</v>
      </c>
      <c r="U80" s="22">
        <v>24.135250348437999</v>
      </c>
      <c r="V80" s="22">
        <v>25.4676612882594</v>
      </c>
      <c r="W80" s="22">
        <v>76.543488789093004</v>
      </c>
      <c r="X80" s="22">
        <v>10.4635886269451</v>
      </c>
      <c r="Y80" s="22">
        <v>5.7485285286491896</v>
      </c>
      <c r="Z80" s="22">
        <v>4.23838014490752</v>
      </c>
      <c r="AA80" s="22">
        <v>8.4649721100764097</v>
      </c>
      <c r="AB80" s="22">
        <v>8.5102174285471808</v>
      </c>
      <c r="AC80" s="22">
        <v>6.5143015877959201</v>
      </c>
      <c r="AD80" s="22">
        <v>6.5777020784843998</v>
      </c>
      <c r="AE80" s="22">
        <v>5.6998312729933103</v>
      </c>
      <c r="AF80" s="22">
        <v>6.1050586481898002</v>
      </c>
      <c r="AG80" s="22">
        <v>8.8961289588061199</v>
      </c>
    </row>
    <row r="81" spans="1:33" hidden="1" outlineLevel="6" x14ac:dyDescent="0.3">
      <c r="A81" s="19" t="s">
        <v>110</v>
      </c>
      <c r="B81" s="27" t="s">
        <v>111</v>
      </c>
      <c r="C81" s="22">
        <v>4.1002503244969998E-2</v>
      </c>
      <c r="D81" s="22">
        <v>4.1768653340880001E-2</v>
      </c>
      <c r="E81" s="22">
        <v>4.775468363707E-2</v>
      </c>
      <c r="F81" s="22">
        <v>5.4914253225330001E-2</v>
      </c>
      <c r="G81" s="22">
        <v>6.2083654264010003E-2</v>
      </c>
      <c r="H81" s="22">
        <v>6.6953132256889994E-2</v>
      </c>
      <c r="I81" s="22">
        <v>6.9618667699389999E-2</v>
      </c>
      <c r="J81" s="22">
        <v>7.5225640494990004E-2</v>
      </c>
      <c r="K81" s="22">
        <v>6.9945005191519999E-2</v>
      </c>
      <c r="L81" s="22">
        <v>9.0084862010479994E-2</v>
      </c>
      <c r="M81" s="22">
        <v>9.4386634216599999E-2</v>
      </c>
      <c r="N81" s="22">
        <v>0.1068339487809</v>
      </c>
      <c r="O81" s="22">
        <v>0.13213770551283999</v>
      </c>
      <c r="P81" s="22">
        <v>0.13552989074307001</v>
      </c>
      <c r="Q81" s="22">
        <v>0.14411173667898999</v>
      </c>
      <c r="R81" s="22">
        <v>0.14006695031152999</v>
      </c>
      <c r="S81" s="22">
        <v>0.13794407175608001</v>
      </c>
      <c r="T81" s="22">
        <v>0.13544109411663</v>
      </c>
      <c r="U81" s="22">
        <v>0.11923202025417</v>
      </c>
      <c r="V81" s="22">
        <v>0.10244474374955</v>
      </c>
      <c r="W81" s="22">
        <v>0.12040058345565</v>
      </c>
      <c r="X81" s="22">
        <v>0.11875234800546</v>
      </c>
      <c r="Y81" s="22">
        <v>0.12047555095697</v>
      </c>
      <c r="Z81" s="22">
        <v>0.11361994756766999</v>
      </c>
      <c r="AA81" s="22">
        <v>0.11420766944825</v>
      </c>
      <c r="AB81" s="22">
        <v>0.12052075493467999</v>
      </c>
      <c r="AC81" s="22">
        <v>0.124070810351</v>
      </c>
      <c r="AD81" s="22">
        <v>0.12152898355574999</v>
      </c>
      <c r="AE81" s="22">
        <v>0.11729596400925001</v>
      </c>
      <c r="AF81" s="22">
        <v>0.11401863932554</v>
      </c>
      <c r="AG81" s="22">
        <v>9.4724681803260005E-2</v>
      </c>
    </row>
    <row r="82" spans="1:33" hidden="1" outlineLevel="6" x14ac:dyDescent="0.3">
      <c r="A82" s="19" t="s">
        <v>112</v>
      </c>
      <c r="B82" s="27" t="s">
        <v>113</v>
      </c>
      <c r="C82" s="22">
        <v>52.326864799524998</v>
      </c>
      <c r="D82" s="22">
        <v>62.585323119292298</v>
      </c>
      <c r="E82" s="22">
        <v>63.849046411369002</v>
      </c>
      <c r="F82" s="22">
        <v>65.9457202067765</v>
      </c>
      <c r="G82" s="22">
        <v>72.589825177784206</v>
      </c>
      <c r="H82" s="22">
        <v>65.406823532586401</v>
      </c>
      <c r="I82" s="22">
        <v>64.576071940086706</v>
      </c>
      <c r="J82" s="22">
        <v>52.552147360245201</v>
      </c>
      <c r="K82" s="22">
        <v>53.914787185529903</v>
      </c>
      <c r="L82" s="22">
        <v>59.132593362529697</v>
      </c>
      <c r="M82" s="22">
        <v>81.407897170144096</v>
      </c>
      <c r="N82" s="22">
        <v>117.65192200210799</v>
      </c>
      <c r="O82" s="22">
        <v>133.87431188571099</v>
      </c>
      <c r="P82" s="22">
        <v>147.39835936462501</v>
      </c>
      <c r="Q82" s="22">
        <v>168.001830555109</v>
      </c>
      <c r="R82" s="22">
        <v>175.220319232739</v>
      </c>
      <c r="S82" s="22">
        <v>183.76000667010101</v>
      </c>
      <c r="T82" s="22">
        <v>203.20309192981099</v>
      </c>
      <c r="U82" s="22">
        <v>194.40998756536399</v>
      </c>
      <c r="V82" s="22">
        <v>192.23452942070099</v>
      </c>
      <c r="W82" s="22">
        <v>160.26731598934001</v>
      </c>
      <c r="X82" s="22">
        <v>152.974384124907</v>
      </c>
      <c r="Y82" s="22">
        <v>174.42717806638399</v>
      </c>
      <c r="Z82" s="22">
        <v>184.39559072317499</v>
      </c>
      <c r="AA82" s="22">
        <v>193.305364456387</v>
      </c>
      <c r="AB82" s="22">
        <v>197.61819911864899</v>
      </c>
      <c r="AC82" s="22">
        <v>201.713754930189</v>
      </c>
      <c r="AD82" s="22">
        <v>206.965765846571</v>
      </c>
      <c r="AE82" s="22">
        <v>216.50097727397599</v>
      </c>
      <c r="AF82" s="22">
        <v>223.88690199985601</v>
      </c>
      <c r="AG82" s="22">
        <v>212.27770245466499</v>
      </c>
    </row>
    <row r="83" spans="1:33" hidden="1" outlineLevel="6" x14ac:dyDescent="0.3">
      <c r="A83" s="19" t="s">
        <v>114</v>
      </c>
      <c r="B83" s="27" t="s">
        <v>115</v>
      </c>
      <c r="C83" s="22">
        <v>731.06726928172498</v>
      </c>
      <c r="D83" s="22">
        <v>905.15592035848499</v>
      </c>
      <c r="E83" s="22">
        <v>865.71543687617395</v>
      </c>
      <c r="F83" s="22">
        <v>1044.7503688510301</v>
      </c>
      <c r="G83" s="22">
        <v>852.98355109451597</v>
      </c>
      <c r="H83" s="22">
        <v>545.92074153313899</v>
      </c>
      <c r="I83" s="22">
        <v>573.09955972959699</v>
      </c>
      <c r="J83" s="22">
        <v>484.054630843697</v>
      </c>
      <c r="K83" s="22">
        <v>452.65555751372102</v>
      </c>
      <c r="L83" s="22">
        <v>308.06516101848302</v>
      </c>
      <c r="M83" s="22">
        <v>435.68834506254302</v>
      </c>
      <c r="N83" s="22">
        <v>869.65411551098805</v>
      </c>
      <c r="O83" s="22">
        <v>821.46316595411099</v>
      </c>
      <c r="P83" s="22">
        <v>1217.4611753747299</v>
      </c>
      <c r="Q83" s="22">
        <v>534.09638102697397</v>
      </c>
      <c r="R83" s="22">
        <v>294.909849286005</v>
      </c>
      <c r="S83" s="22">
        <v>363.43464532070402</v>
      </c>
      <c r="T83" s="22">
        <v>448.077368983339</v>
      </c>
      <c r="U83" s="22">
        <v>523.95872172993802</v>
      </c>
      <c r="V83" s="22">
        <v>333.76445135560198</v>
      </c>
      <c r="W83" s="22">
        <v>160.41350369434701</v>
      </c>
      <c r="X83" s="22">
        <v>93.638161848082504</v>
      </c>
      <c r="Y83" s="22">
        <v>15.689309256502201</v>
      </c>
      <c r="Z83" s="22">
        <v>140.42250505998001</v>
      </c>
      <c r="AA83" s="22">
        <v>149.11833062197201</v>
      </c>
      <c r="AB83" s="22">
        <v>15.55906907412</v>
      </c>
      <c r="AC83" s="22">
        <v>89.104105407685495</v>
      </c>
      <c r="AD83" s="22">
        <v>118.15290525772799</v>
      </c>
      <c r="AE83" s="22">
        <v>105.377713216272</v>
      </c>
      <c r="AF83" s="22">
        <v>9.4627907684446804</v>
      </c>
      <c r="AG83" s="22">
        <v>35.322837324958201</v>
      </c>
    </row>
    <row r="84" spans="1:33" hidden="1" outlineLevel="4" x14ac:dyDescent="0.3">
      <c r="A84" s="19" t="s">
        <v>116</v>
      </c>
      <c r="B84" s="27" t="s">
        <v>117</v>
      </c>
      <c r="C84" s="22">
        <v>101.1728579263274</v>
      </c>
      <c r="D84" s="22">
        <v>106.6629843561571</v>
      </c>
      <c r="E84" s="22">
        <v>122.09787133787709</v>
      </c>
      <c r="F84" s="22">
        <v>102.5933679550469</v>
      </c>
      <c r="G84" s="22">
        <v>108.90146261836959</v>
      </c>
      <c r="H84" s="22">
        <v>103.366534076674</v>
      </c>
      <c r="I84" s="22">
        <v>113.03973222921549</v>
      </c>
      <c r="J84" s="22">
        <v>106.5594951589066</v>
      </c>
      <c r="K84" s="22">
        <v>95.318071964061303</v>
      </c>
      <c r="L84" s="22">
        <v>96.696396536952605</v>
      </c>
      <c r="M84" s="22">
        <v>97.201002033172202</v>
      </c>
      <c r="N84" s="22">
        <v>89.8906256731252</v>
      </c>
      <c r="O84" s="22">
        <v>91.343344361828073</v>
      </c>
      <c r="P84" s="22">
        <v>88.983565130762869</v>
      </c>
      <c r="Q84" s="22">
        <v>96.284042447371519</v>
      </c>
      <c r="R84" s="22">
        <v>88.170886726696921</v>
      </c>
      <c r="S84" s="22">
        <v>71.642521532547846</v>
      </c>
      <c r="T84" s="22">
        <v>68.293859682266515</v>
      </c>
      <c r="U84" s="22">
        <v>68.863741390659172</v>
      </c>
      <c r="V84" s="22">
        <v>36.413195425152651</v>
      </c>
      <c r="W84" s="22">
        <v>38.153501283196839</v>
      </c>
      <c r="X84" s="22">
        <v>32.830224925827082</v>
      </c>
      <c r="Y84" s="22">
        <v>31.936041205406902</v>
      </c>
      <c r="Z84" s="22">
        <v>35.494901905044912</v>
      </c>
      <c r="AA84" s="22">
        <v>40.279167734542582</v>
      </c>
      <c r="AB84" s="22">
        <v>41.922749577165078</v>
      </c>
      <c r="AC84" s="22">
        <v>36.54778706083453</v>
      </c>
      <c r="AD84" s="22">
        <v>32.279768497762532</v>
      </c>
      <c r="AE84" s="22">
        <v>45.576881186863147</v>
      </c>
      <c r="AF84" s="22">
        <v>60.564827054630761</v>
      </c>
      <c r="AG84" s="22">
        <v>38.435208904607109</v>
      </c>
    </row>
    <row r="85" spans="1:33" hidden="1" outlineLevel="5" x14ac:dyDescent="0.3">
      <c r="A85" s="19" t="s">
        <v>118</v>
      </c>
      <c r="B85" s="27" t="s">
        <v>96</v>
      </c>
      <c r="C85" s="22">
        <v>58.9369755148659</v>
      </c>
      <c r="D85" s="22">
        <v>62.915938770780102</v>
      </c>
      <c r="E85" s="22">
        <v>60.914736484539098</v>
      </c>
      <c r="F85" s="22">
        <v>63.702970374970199</v>
      </c>
      <c r="G85" s="22">
        <v>66.164106385521194</v>
      </c>
      <c r="H85" s="22">
        <v>63.090346174412097</v>
      </c>
      <c r="I85" s="22">
        <v>67.523831518379893</v>
      </c>
      <c r="J85" s="22">
        <v>64.860824801263604</v>
      </c>
      <c r="K85" s="22">
        <v>59.878834375585399</v>
      </c>
      <c r="L85" s="22">
        <v>63.555356086823402</v>
      </c>
      <c r="M85" s="22">
        <v>59.007205392660403</v>
      </c>
      <c r="N85" s="22">
        <v>54.359059769489903</v>
      </c>
      <c r="O85" s="22">
        <v>54.784035038285097</v>
      </c>
      <c r="P85" s="22">
        <v>52.864221539075302</v>
      </c>
      <c r="Q85" s="22">
        <v>53.465215139422</v>
      </c>
      <c r="R85" s="22">
        <v>46.993035807157497</v>
      </c>
      <c r="S85" s="22">
        <v>42.314439177271602</v>
      </c>
      <c r="T85" s="22">
        <v>40.405228049813303</v>
      </c>
      <c r="U85" s="22">
        <v>37.108850592824503</v>
      </c>
      <c r="V85" s="22">
        <v>21.566516502425898</v>
      </c>
      <c r="W85" s="22">
        <v>20.300940644380599</v>
      </c>
      <c r="X85" s="22">
        <v>19.281775387137401</v>
      </c>
      <c r="Y85" s="22">
        <v>20.365971155466699</v>
      </c>
      <c r="Z85" s="22">
        <v>23.0249476811337</v>
      </c>
      <c r="AA85" s="22">
        <v>29.915751352787499</v>
      </c>
      <c r="AB85" s="22">
        <v>27.0306627065074</v>
      </c>
      <c r="AC85" s="22">
        <v>26.866501337165101</v>
      </c>
      <c r="AD85" s="22">
        <v>25.827367835037901</v>
      </c>
      <c r="AE85" s="22">
        <v>27.486275877259899</v>
      </c>
      <c r="AF85" s="22">
        <v>37.027150978889999</v>
      </c>
      <c r="AG85" s="22">
        <v>22.066271512222698</v>
      </c>
    </row>
    <row r="86" spans="1:33" hidden="1" outlineLevel="5" x14ac:dyDescent="0.3">
      <c r="A86" s="19" t="s">
        <v>119</v>
      </c>
      <c r="B86" s="27" t="s">
        <v>98</v>
      </c>
      <c r="C86" s="22">
        <v>22.950083875307101</v>
      </c>
      <c r="D86" s="22">
        <v>22.961268126708401</v>
      </c>
      <c r="E86" s="22">
        <v>22.972452378109601</v>
      </c>
      <c r="F86" s="22">
        <v>23.332733065880799</v>
      </c>
      <c r="G86" s="22">
        <v>23.344087193893401</v>
      </c>
      <c r="H86" s="22">
        <v>23.7048775114988</v>
      </c>
      <c r="I86" s="22">
        <v>23.716401516122701</v>
      </c>
      <c r="J86" s="22">
        <v>23.727925520746702</v>
      </c>
      <c r="K86" s="22">
        <v>23.739449525370699</v>
      </c>
      <c r="L86" s="22">
        <v>23.750973529994599</v>
      </c>
      <c r="M86" s="22">
        <v>23.858585245766001</v>
      </c>
      <c r="N86" s="22">
        <v>25.153571892485999</v>
      </c>
      <c r="O86" s="22">
        <v>26.739898104104899</v>
      </c>
      <c r="P86" s="22">
        <v>29.5445260999767</v>
      </c>
      <c r="Q86" s="22">
        <v>38.1349793076498</v>
      </c>
      <c r="R86" s="22">
        <v>36.320974067144597</v>
      </c>
      <c r="S86" s="22">
        <v>24.2119537444675</v>
      </c>
      <c r="T86" s="22">
        <v>22.526983792028901</v>
      </c>
      <c r="U86" s="22">
        <v>23.3713832423187</v>
      </c>
      <c r="V86" s="22">
        <v>10.6171459384</v>
      </c>
      <c r="W86" s="22">
        <v>14.036823290399999</v>
      </c>
      <c r="X86" s="22">
        <v>9.1585942500000002</v>
      </c>
      <c r="Y86" s="22">
        <v>7.8199307424000004</v>
      </c>
      <c r="Z86" s="22">
        <v>8.6739121052300003</v>
      </c>
      <c r="AA86" s="22">
        <v>5.6598920352000004</v>
      </c>
      <c r="AB86" s="22">
        <v>9.4811673138000003</v>
      </c>
      <c r="AC86" s="22">
        <v>5.2270500672000004</v>
      </c>
      <c r="AD86" s="22">
        <v>1.5808209395999999</v>
      </c>
      <c r="AE86" s="22">
        <v>14.598965719200001</v>
      </c>
      <c r="AF86" s="22">
        <v>19.505771600882699</v>
      </c>
      <c r="AG86" s="22">
        <v>14.0355255201241</v>
      </c>
    </row>
    <row r="87" spans="1:33" hidden="1" outlineLevel="5" x14ac:dyDescent="0.3">
      <c r="A87" s="19" t="s">
        <v>120</v>
      </c>
      <c r="B87" s="27" t="s">
        <v>94</v>
      </c>
      <c r="C87" s="22">
        <v>19.285798536154399</v>
      </c>
      <c r="D87" s="22">
        <v>20.785777458668601</v>
      </c>
      <c r="E87" s="22">
        <v>38.210682475228403</v>
      </c>
      <c r="F87" s="22">
        <v>15.557664514195899</v>
      </c>
      <c r="G87" s="22">
        <v>19.393269038955001</v>
      </c>
      <c r="H87" s="22">
        <v>16.571310390763099</v>
      </c>
      <c r="I87" s="22">
        <v>21.799499194712901</v>
      </c>
      <c r="J87" s="22">
        <v>17.970744836896301</v>
      </c>
      <c r="K87" s="22">
        <v>11.699788063105199</v>
      </c>
      <c r="L87" s="22">
        <v>9.3900669201346005</v>
      </c>
      <c r="M87" s="22">
        <v>14.3352113947458</v>
      </c>
      <c r="N87" s="22">
        <v>10.377994011149299</v>
      </c>
      <c r="O87" s="22">
        <v>9.8194112194380807</v>
      </c>
      <c r="P87" s="22">
        <v>6.5748174917108697</v>
      </c>
      <c r="Q87" s="22">
        <v>4.6838480002997196</v>
      </c>
      <c r="R87" s="22">
        <v>4.8568768523948203</v>
      </c>
      <c r="S87" s="22">
        <v>5.1161286108087403</v>
      </c>
      <c r="T87" s="22">
        <v>5.36164784042432</v>
      </c>
      <c r="U87" s="22">
        <v>8.3835075555159708</v>
      </c>
      <c r="V87" s="22">
        <v>4.2295329843267497</v>
      </c>
      <c r="W87" s="22">
        <v>3.8157373484162398</v>
      </c>
      <c r="X87" s="22">
        <v>4.38985528868968</v>
      </c>
      <c r="Y87" s="22">
        <v>3.7501393075401999</v>
      </c>
      <c r="Z87" s="22">
        <v>3.7960421186812101</v>
      </c>
      <c r="AA87" s="22">
        <v>4.7035243465550796</v>
      </c>
      <c r="AB87" s="22">
        <v>5.4109195568576798</v>
      </c>
      <c r="AC87" s="22">
        <v>4.4542356564694296</v>
      </c>
      <c r="AD87" s="22">
        <v>4.8715797231246301</v>
      </c>
      <c r="AE87" s="22">
        <v>3.49163959040325</v>
      </c>
      <c r="AF87" s="22">
        <v>4.0319044748580604</v>
      </c>
      <c r="AG87" s="22">
        <v>2.3334118722603101</v>
      </c>
    </row>
    <row r="88" spans="1:33" hidden="1" outlineLevel="4" x14ac:dyDescent="0.3">
      <c r="A88" s="19" t="s">
        <v>121</v>
      </c>
      <c r="B88" s="27" t="s">
        <v>122</v>
      </c>
      <c r="C88" s="22">
        <v>117.0624877424391</v>
      </c>
      <c r="D88" s="22">
        <v>115.06575624586181</v>
      </c>
      <c r="E88" s="22">
        <v>166.29809664859872</v>
      </c>
      <c r="F88" s="22">
        <v>187.9771787416247</v>
      </c>
      <c r="G88" s="22">
        <v>176.87379283632052</v>
      </c>
      <c r="H88" s="22">
        <v>210.79665983989861</v>
      </c>
      <c r="I88" s="22">
        <v>204.73030849081701</v>
      </c>
      <c r="J88" s="22">
        <v>196.3239550853709</v>
      </c>
      <c r="K88" s="22">
        <v>183.76746290741568</v>
      </c>
      <c r="L88" s="22">
        <v>182.90963443091681</v>
      </c>
      <c r="M88" s="22">
        <v>204.35086100403458</v>
      </c>
      <c r="N88" s="22">
        <v>220.6908697380108</v>
      </c>
      <c r="O88" s="22">
        <v>238.8011643803157</v>
      </c>
      <c r="P88" s="22">
        <v>250.8557915696824</v>
      </c>
      <c r="Q88" s="22">
        <v>250.82295554967328</v>
      </c>
      <c r="R88" s="22">
        <v>253.5173915341756</v>
      </c>
      <c r="S88" s="22">
        <v>271.00407907946851</v>
      </c>
      <c r="T88" s="22">
        <v>305.52597315557961</v>
      </c>
      <c r="U88" s="22">
        <v>319.83272409534862</v>
      </c>
      <c r="V88" s="22">
        <v>337.19804225978737</v>
      </c>
      <c r="W88" s="22">
        <v>298.12704338664321</v>
      </c>
      <c r="X88" s="22">
        <v>312.6521027674363</v>
      </c>
      <c r="Y88" s="22">
        <v>326.29214568390876</v>
      </c>
      <c r="Z88" s="22">
        <v>405.44042408367329</v>
      </c>
      <c r="AA88" s="22">
        <v>317.9069487184093</v>
      </c>
      <c r="AB88" s="22">
        <v>322.68136770806819</v>
      </c>
      <c r="AC88" s="22">
        <v>336.63723841998018</v>
      </c>
      <c r="AD88" s="22">
        <v>365.65468706753279</v>
      </c>
      <c r="AE88" s="22">
        <v>331.77290835987952</v>
      </c>
      <c r="AF88" s="22">
        <v>431.30235541851351</v>
      </c>
      <c r="AG88" s="22">
        <v>394.75934582517436</v>
      </c>
    </row>
    <row r="89" spans="1:33" hidden="1" outlineLevel="5" x14ac:dyDescent="0.3">
      <c r="A89" s="19" t="s">
        <v>123</v>
      </c>
      <c r="B89" s="27" t="s">
        <v>98</v>
      </c>
      <c r="C89" s="22">
        <v>12.2362875933532</v>
      </c>
      <c r="D89" s="22">
        <v>12.242250696468901</v>
      </c>
      <c r="E89" s="22">
        <v>12.2482137995845</v>
      </c>
      <c r="F89" s="22">
        <v>12.2541769027002</v>
      </c>
      <c r="G89" s="22">
        <v>12.2601400058159</v>
      </c>
      <c r="H89" s="22">
        <v>12.2661031089315</v>
      </c>
      <c r="I89" s="22">
        <v>12.2720662120472</v>
      </c>
      <c r="J89" s="22">
        <v>12.2780293151629</v>
      </c>
      <c r="K89" s="22">
        <v>12.283992418278601</v>
      </c>
      <c r="L89" s="22">
        <v>12.2899555213942</v>
      </c>
      <c r="M89" s="22">
        <v>12.2959186245099</v>
      </c>
      <c r="N89" s="22">
        <v>12.301881727625601</v>
      </c>
      <c r="O89" s="22">
        <v>12.3078448307412</v>
      </c>
      <c r="P89" s="22">
        <v>12.3138079338569</v>
      </c>
      <c r="Q89" s="22">
        <v>12.3197710369726</v>
      </c>
      <c r="R89" s="22">
        <v>12.325734140088199</v>
      </c>
      <c r="S89" s="22">
        <v>12.3316972432039</v>
      </c>
      <c r="T89" s="22">
        <v>12.3376603463196</v>
      </c>
      <c r="U89" s="22">
        <v>12.343623449435199</v>
      </c>
      <c r="V89" s="22">
        <v>12.40590052086</v>
      </c>
      <c r="W89" s="22">
        <v>1.2946868544000001</v>
      </c>
      <c r="X89" s="22">
        <v>1.6663944820000001</v>
      </c>
      <c r="Y89" s="22">
        <v>0.25880637667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10.7000983059379</v>
      </c>
      <c r="D90" s="22">
        <v>10.4135185230835</v>
      </c>
      <c r="E90" s="22">
        <v>10.873494782400201</v>
      </c>
      <c r="F90" s="22">
        <v>11.1522519769685</v>
      </c>
      <c r="G90" s="22">
        <v>9.4623359803026208</v>
      </c>
      <c r="H90" s="22">
        <v>10.2433746293511</v>
      </c>
      <c r="I90" s="22">
        <v>9.8618370527628194</v>
      </c>
      <c r="J90" s="22">
        <v>12.286503394254</v>
      </c>
      <c r="K90" s="22">
        <v>11.049352342864101</v>
      </c>
      <c r="L90" s="22">
        <v>10.7707233088886</v>
      </c>
      <c r="M90" s="22">
        <v>10.479839602987701</v>
      </c>
      <c r="N90" s="22">
        <v>11.565933201901199</v>
      </c>
      <c r="O90" s="22">
        <v>12.674790268550501</v>
      </c>
      <c r="P90" s="22">
        <v>14.3211118528895</v>
      </c>
      <c r="Q90" s="22">
        <v>18.067936675857698</v>
      </c>
      <c r="R90" s="22">
        <v>13.672319198714399</v>
      </c>
      <c r="S90" s="22">
        <v>15.352159562579599</v>
      </c>
      <c r="T90" s="22">
        <v>18.629491413838</v>
      </c>
      <c r="U90" s="22">
        <v>11.814348210207401</v>
      </c>
      <c r="V90" s="22">
        <v>3.3657296382893498</v>
      </c>
      <c r="W90" s="22">
        <v>2.1294699214222201</v>
      </c>
      <c r="X90" s="22">
        <v>2.2690927671823098</v>
      </c>
      <c r="Y90" s="22">
        <v>3.0295933998337401</v>
      </c>
      <c r="Z90" s="22">
        <v>14.4431262906083</v>
      </c>
      <c r="AA90" s="22">
        <v>26.993729703806299</v>
      </c>
      <c r="AB90" s="22">
        <v>27.6858559472502</v>
      </c>
      <c r="AC90" s="22">
        <v>32.9949837782682</v>
      </c>
      <c r="AD90" s="22">
        <v>35.298012803368799</v>
      </c>
      <c r="AE90" s="22">
        <v>34.8181059179215</v>
      </c>
      <c r="AF90" s="22">
        <v>35.061476613803499</v>
      </c>
      <c r="AG90" s="22">
        <v>29.332054238489398</v>
      </c>
    </row>
    <row r="91" spans="1:33" hidden="1" outlineLevel="5" x14ac:dyDescent="0.3">
      <c r="A91" s="19" t="s">
        <v>125</v>
      </c>
      <c r="B91" s="27" t="s">
        <v>94</v>
      </c>
      <c r="C91" s="22">
        <v>94.126101843148007</v>
      </c>
      <c r="D91" s="22">
        <v>92.409987026309395</v>
      </c>
      <c r="E91" s="22">
        <v>143.17638806661401</v>
      </c>
      <c r="F91" s="22">
        <v>164.57074986195599</v>
      </c>
      <c r="G91" s="22">
        <v>155.15131685020199</v>
      </c>
      <c r="H91" s="22">
        <v>188.287182101616</v>
      </c>
      <c r="I91" s="22">
        <v>182.59640522600699</v>
      </c>
      <c r="J91" s="22">
        <v>171.75942237595399</v>
      </c>
      <c r="K91" s="22">
        <v>160.43411814627299</v>
      </c>
      <c r="L91" s="22">
        <v>159.84895560063401</v>
      </c>
      <c r="M91" s="22">
        <v>181.57510277653699</v>
      </c>
      <c r="N91" s="22">
        <v>196.82305480848399</v>
      </c>
      <c r="O91" s="22">
        <v>213.81852928102401</v>
      </c>
      <c r="P91" s="22">
        <v>224.220871782936</v>
      </c>
      <c r="Q91" s="22">
        <v>220.43524783684299</v>
      </c>
      <c r="R91" s="22">
        <v>227.519338195373</v>
      </c>
      <c r="S91" s="22">
        <v>243.320222273685</v>
      </c>
      <c r="T91" s="22">
        <v>274.558821395422</v>
      </c>
      <c r="U91" s="22">
        <v>295.67475243570601</v>
      </c>
      <c r="V91" s="22">
        <v>321.426412100638</v>
      </c>
      <c r="W91" s="22">
        <v>294.702886610821</v>
      </c>
      <c r="X91" s="22">
        <v>308.716615518254</v>
      </c>
      <c r="Y91" s="22">
        <v>323.003745907405</v>
      </c>
      <c r="Z91" s="22">
        <v>390.997297793065</v>
      </c>
      <c r="AA91" s="22">
        <v>290.91321901460299</v>
      </c>
      <c r="AB91" s="22">
        <v>294.99551176081798</v>
      </c>
      <c r="AC91" s="22">
        <v>303.64225464171199</v>
      </c>
      <c r="AD91" s="22">
        <v>330.35667426416398</v>
      </c>
      <c r="AE91" s="22">
        <v>296.95480244195801</v>
      </c>
      <c r="AF91" s="22">
        <v>396.24087880471001</v>
      </c>
      <c r="AG91" s="22">
        <v>365.42729158668499</v>
      </c>
    </row>
    <row r="92" spans="1:33" hidden="1" outlineLevel="2" x14ac:dyDescent="0.3">
      <c r="A92" s="19" t="s">
        <v>126</v>
      </c>
      <c r="B92" s="25" t="s">
        <v>127</v>
      </c>
      <c r="C92" s="22">
        <v>7936.4519923625339</v>
      </c>
      <c r="D92" s="22">
        <v>7915.2400768344305</v>
      </c>
      <c r="E92" s="22">
        <v>8271.9670866086362</v>
      </c>
      <c r="F92" s="22">
        <v>8720.4036366341934</v>
      </c>
      <c r="G92" s="22">
        <v>9373.6607571457498</v>
      </c>
      <c r="H92" s="22">
        <v>10029.855538148873</v>
      </c>
      <c r="I92" s="22">
        <v>10161.48201972811</v>
      </c>
      <c r="J92" s="22">
        <v>10383.510082089424</v>
      </c>
      <c r="K92" s="22">
        <v>10587.775390176601</v>
      </c>
      <c r="L92" s="22">
        <v>10868.588364366553</v>
      </c>
      <c r="M92" s="22">
        <v>11410.883603204908</v>
      </c>
      <c r="N92" s="22">
        <v>11473.859569671027</v>
      </c>
      <c r="O92" s="22">
        <v>11925.65915449601</v>
      </c>
      <c r="P92" s="22">
        <v>12453.654510825267</v>
      </c>
      <c r="Q92" s="22">
        <v>12742.478818994343</v>
      </c>
      <c r="R92" s="22">
        <v>12817.902091308622</v>
      </c>
      <c r="S92" s="22">
        <v>12944.514454651089</v>
      </c>
      <c r="T92" s="22">
        <v>13053.264000764086</v>
      </c>
      <c r="U92" s="22">
        <v>13073.803903983073</v>
      </c>
      <c r="V92" s="22">
        <v>12887.109323365639</v>
      </c>
      <c r="W92" s="22">
        <v>13145.474526582608</v>
      </c>
      <c r="X92" s="22">
        <v>13137.151192519532</v>
      </c>
      <c r="Y92" s="22">
        <v>12820.725040126126</v>
      </c>
      <c r="Z92" s="22">
        <v>12899.385291824356</v>
      </c>
      <c r="AA92" s="22">
        <v>13163.616030809124</v>
      </c>
      <c r="AB92" s="22">
        <v>13634.169225987456</v>
      </c>
      <c r="AC92" s="22">
        <v>13739.716651301709</v>
      </c>
      <c r="AD92" s="22">
        <v>14658.428392418264</v>
      </c>
      <c r="AE92" s="22">
        <v>14985.89725085564</v>
      </c>
      <c r="AF92" s="22">
        <v>14517.603155019991</v>
      </c>
      <c r="AG92" s="22">
        <v>13078.683375012681</v>
      </c>
    </row>
    <row r="93" spans="1:33" hidden="1" outlineLevel="3" x14ac:dyDescent="0.3">
      <c r="A93" s="19" t="s">
        <v>128</v>
      </c>
      <c r="B93" s="26" t="s">
        <v>129</v>
      </c>
      <c r="C93" s="22">
        <v>940.30818970940129</v>
      </c>
      <c r="D93" s="22">
        <v>814.98882934388701</v>
      </c>
      <c r="E93" s="22">
        <v>807.22099541260934</v>
      </c>
      <c r="F93" s="22">
        <v>934.07992204676384</v>
      </c>
      <c r="G93" s="22">
        <v>1078.427949496491</v>
      </c>
      <c r="H93" s="22">
        <v>1110.8052305388469</v>
      </c>
      <c r="I93" s="22">
        <v>1090.7903222638779</v>
      </c>
      <c r="J93" s="22">
        <v>1039.6020878690201</v>
      </c>
      <c r="K93" s="22">
        <v>1094.3178064823155</v>
      </c>
      <c r="L93" s="22">
        <v>1076.9944268120239</v>
      </c>
      <c r="M93" s="22">
        <v>1172.8028239519756</v>
      </c>
      <c r="N93" s="22">
        <v>1200.8620446358041</v>
      </c>
      <c r="O93" s="22">
        <v>1112.2990861179187</v>
      </c>
      <c r="P93" s="22">
        <v>1240.9268512519823</v>
      </c>
      <c r="Q93" s="22">
        <v>1277.3672453885456</v>
      </c>
      <c r="R93" s="22">
        <v>1186.2249399740654</v>
      </c>
      <c r="S93" s="22">
        <v>1209.7924199832971</v>
      </c>
      <c r="T93" s="22">
        <v>995.87834008059974</v>
      </c>
      <c r="U93" s="22">
        <v>1079.3655964511004</v>
      </c>
      <c r="V93" s="22">
        <v>1028.7034801776042</v>
      </c>
      <c r="W93" s="22">
        <v>956.65957937502196</v>
      </c>
      <c r="X93" s="22">
        <v>980.90925701304138</v>
      </c>
      <c r="Y93" s="22">
        <v>813.63947075860403</v>
      </c>
      <c r="Z93" s="22">
        <v>856.34214020077366</v>
      </c>
      <c r="AA93" s="22">
        <v>811.24348544121437</v>
      </c>
      <c r="AB93" s="22">
        <v>849.21590564695157</v>
      </c>
      <c r="AC93" s="22">
        <v>918.52877399131989</v>
      </c>
      <c r="AD93" s="22">
        <v>988.3730567147212</v>
      </c>
      <c r="AE93" s="22">
        <v>1069.9103029764481</v>
      </c>
      <c r="AF93" s="22">
        <v>1016.4534133341311</v>
      </c>
      <c r="AG93" s="22">
        <v>703.79567335998206</v>
      </c>
    </row>
    <row r="94" spans="1:33" hidden="1" outlineLevel="4" x14ac:dyDescent="0.3">
      <c r="A94" s="19" t="s">
        <v>130</v>
      </c>
      <c r="B94" s="27" t="s">
        <v>131</v>
      </c>
      <c r="C94" s="22">
        <v>47.681883275113201</v>
      </c>
      <c r="D94" s="22">
        <v>41.900466626876003</v>
      </c>
      <c r="E94" s="22">
        <v>48.383133314970301</v>
      </c>
      <c r="F94" s="22">
        <v>45.007783357698798</v>
      </c>
      <c r="G94" s="22">
        <v>38.680949989831099</v>
      </c>
      <c r="H94" s="22">
        <v>49.670316688956902</v>
      </c>
      <c r="I94" s="22">
        <v>50.380916600197999</v>
      </c>
      <c r="J94" s="22">
        <v>48.205483320687101</v>
      </c>
      <c r="K94" s="22">
        <v>44.696116717245502</v>
      </c>
      <c r="L94" s="22">
        <v>44.175633339393997</v>
      </c>
      <c r="M94" s="22">
        <v>47.164516630875603</v>
      </c>
      <c r="N94" s="22">
        <v>45.172966746984002</v>
      </c>
      <c r="O94" s="22">
        <v>44.181866674838702</v>
      </c>
      <c r="P94" s="22">
        <v>43.720599983712098</v>
      </c>
      <c r="Q94" s="22">
        <v>45.5656666164356</v>
      </c>
      <c r="R94" s="22">
        <v>43.430750017315397</v>
      </c>
      <c r="S94" s="22">
        <v>40.448099995387103</v>
      </c>
      <c r="T94" s="22">
        <v>41.894233357322697</v>
      </c>
      <c r="U94" s="22">
        <v>41.370633377640402</v>
      </c>
      <c r="V94" s="22">
        <v>34.429168557395201</v>
      </c>
      <c r="W94" s="22">
        <v>36.259077745554002</v>
      </c>
      <c r="X94" s="22">
        <v>35.023192277924402</v>
      </c>
      <c r="Y94" s="22">
        <v>34.681962884736997</v>
      </c>
      <c r="Z94" s="22">
        <v>32.070911486012598</v>
      </c>
      <c r="AA94" s="22">
        <v>29.0157777250514</v>
      </c>
      <c r="AB94" s="22">
        <v>31.7990000577696</v>
      </c>
      <c r="AC94" s="22">
        <v>35.0124260031658</v>
      </c>
      <c r="AD94" s="22">
        <v>26.703113327439102</v>
      </c>
      <c r="AE94" s="22">
        <v>27.041575463928002</v>
      </c>
      <c r="AF94" s="22">
        <v>25.605276472619099</v>
      </c>
      <c r="AG94" s="22">
        <v>22.445160012473998</v>
      </c>
    </row>
    <row r="95" spans="1:33" hidden="1" outlineLevel="4" x14ac:dyDescent="0.3">
      <c r="A95" s="19" t="s">
        <v>132</v>
      </c>
      <c r="B95" s="27" t="s">
        <v>133</v>
      </c>
      <c r="C95" s="22">
        <v>892.62630643428804</v>
      </c>
      <c r="D95" s="22">
        <v>773.08836271701102</v>
      </c>
      <c r="E95" s="22">
        <v>758.837862097639</v>
      </c>
      <c r="F95" s="22">
        <v>889.07213868906501</v>
      </c>
      <c r="G95" s="22">
        <v>1039.7469995066599</v>
      </c>
      <c r="H95" s="22">
        <v>1061.1349138498899</v>
      </c>
      <c r="I95" s="22">
        <v>1040.40940566368</v>
      </c>
      <c r="J95" s="22">
        <v>991.39660454833302</v>
      </c>
      <c r="K95" s="22">
        <v>1049.62168976507</v>
      </c>
      <c r="L95" s="22">
        <v>1032.81879347263</v>
      </c>
      <c r="M95" s="22">
        <v>1125.6383073211</v>
      </c>
      <c r="N95" s="22">
        <v>1155.6890778888201</v>
      </c>
      <c r="O95" s="22">
        <v>1068.1172194430801</v>
      </c>
      <c r="P95" s="22">
        <v>1197.2062512682701</v>
      </c>
      <c r="Q95" s="22">
        <v>1231.8015787721099</v>
      </c>
      <c r="R95" s="22">
        <v>1142.79418995675</v>
      </c>
      <c r="S95" s="22">
        <v>1169.34431998791</v>
      </c>
      <c r="T95" s="22">
        <v>953.98410672327702</v>
      </c>
      <c r="U95" s="22">
        <v>1037.99496307346</v>
      </c>
      <c r="V95" s="22">
        <v>994.27431162020901</v>
      </c>
      <c r="W95" s="22">
        <v>920.40050162946795</v>
      </c>
      <c r="X95" s="22">
        <v>945.88606473511697</v>
      </c>
      <c r="Y95" s="22">
        <v>778.95750787386703</v>
      </c>
      <c r="Z95" s="22">
        <v>824.27122871476104</v>
      </c>
      <c r="AA95" s="22">
        <v>782.22770771616297</v>
      </c>
      <c r="AB95" s="22">
        <v>817.41690558918197</v>
      </c>
      <c r="AC95" s="22">
        <v>883.51634798815405</v>
      </c>
      <c r="AD95" s="22">
        <v>961.66994338728205</v>
      </c>
      <c r="AE95" s="22">
        <v>1042.8687275125201</v>
      </c>
      <c r="AF95" s="22">
        <v>990.84813686151199</v>
      </c>
      <c r="AG95" s="22">
        <v>681.35051334750801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6659.3324859701015</v>
      </c>
      <c r="D97" s="22">
        <v>6731.747096339167</v>
      </c>
      <c r="E97" s="22">
        <v>7025.8185568022282</v>
      </c>
      <c r="F97" s="22">
        <v>7352.5499260199449</v>
      </c>
      <c r="G97" s="22">
        <v>7776.7204525879251</v>
      </c>
      <c r="H97" s="22">
        <v>8420.1382399346003</v>
      </c>
      <c r="I97" s="22">
        <v>8619.4167753545062</v>
      </c>
      <c r="J97" s="22">
        <v>8950.920419577229</v>
      </c>
      <c r="K97" s="22">
        <v>9165.7912511573995</v>
      </c>
      <c r="L97" s="22">
        <v>9368.0579247037094</v>
      </c>
      <c r="M97" s="22">
        <v>9579.514582564314</v>
      </c>
      <c r="N97" s="22">
        <v>9705.7025467567928</v>
      </c>
      <c r="O97" s="22">
        <v>10225.562862359755</v>
      </c>
      <c r="P97" s="22">
        <v>10604.905280561505</v>
      </c>
      <c r="Q97" s="22">
        <v>10894.096764433438</v>
      </c>
      <c r="R97" s="22">
        <v>11017.698256089378</v>
      </c>
      <c r="S97" s="22">
        <v>11209.777916609219</v>
      </c>
      <c r="T97" s="22">
        <v>11502.788313210918</v>
      </c>
      <c r="U97" s="22">
        <v>11503.273704074914</v>
      </c>
      <c r="V97" s="22">
        <v>11360.289536901253</v>
      </c>
      <c r="W97" s="22">
        <v>11723.848153067829</v>
      </c>
      <c r="X97" s="22">
        <v>11667.713975831964</v>
      </c>
      <c r="Y97" s="22">
        <v>11514.984010166909</v>
      </c>
      <c r="Z97" s="22">
        <v>11461.185991039896</v>
      </c>
      <c r="AA97" s="22">
        <v>11798.040786764794</v>
      </c>
      <c r="AB97" s="22">
        <v>12185.915459781238</v>
      </c>
      <c r="AC97" s="22">
        <v>12393.892367532879</v>
      </c>
      <c r="AD97" s="22">
        <v>13255.707999698709</v>
      </c>
      <c r="AE97" s="22">
        <v>13498.682165724156</v>
      </c>
      <c r="AF97" s="22">
        <v>13005.648208014396</v>
      </c>
      <c r="AG97" s="22">
        <v>11947.512042385053</v>
      </c>
    </row>
    <row r="98" spans="1:33" hidden="1" outlineLevel="4" x14ac:dyDescent="0.3">
      <c r="A98" s="19" t="s">
        <v>137</v>
      </c>
      <c r="B98" s="28" t="s">
        <v>138</v>
      </c>
      <c r="C98" s="22">
        <v>6658.1470813180104</v>
      </c>
      <c r="D98" s="22">
        <v>6730.5615133518695</v>
      </c>
      <c r="E98" s="22">
        <v>7024.6339422545179</v>
      </c>
      <c r="F98" s="22">
        <v>7351.3709482298464</v>
      </c>
      <c r="G98" s="22">
        <v>7775.5453016071015</v>
      </c>
      <c r="H98" s="22">
        <v>8418.9669090707212</v>
      </c>
      <c r="I98" s="22">
        <v>8618.2423361998444</v>
      </c>
      <c r="J98" s="22">
        <v>8949.7459209443241</v>
      </c>
      <c r="K98" s="22">
        <v>9164.6177148393563</v>
      </c>
      <c r="L98" s="22">
        <v>9366.8914809210091</v>
      </c>
      <c r="M98" s="22">
        <v>9578.3438034426927</v>
      </c>
      <c r="N98" s="22">
        <v>6092.915773776258</v>
      </c>
      <c r="O98" s="22">
        <v>6375.5668673033433</v>
      </c>
      <c r="P98" s="22">
        <v>6663.8534196014225</v>
      </c>
      <c r="Q98" s="22">
        <v>6932.4888164374133</v>
      </c>
      <c r="R98" s="22">
        <v>6832.941324145695</v>
      </c>
      <c r="S98" s="22">
        <v>6895.259867282577</v>
      </c>
      <c r="T98" s="22">
        <v>7021.9656489112067</v>
      </c>
      <c r="U98" s="22">
        <v>6909.6174468831678</v>
      </c>
      <c r="V98" s="22">
        <v>6826.7134601032512</v>
      </c>
      <c r="W98" s="22">
        <v>6897.666723474581</v>
      </c>
      <c r="X98" s="22">
        <v>6740.3368326559184</v>
      </c>
      <c r="Y98" s="22">
        <v>6576.7170061367324</v>
      </c>
      <c r="Z98" s="22">
        <v>6490.43513122491</v>
      </c>
      <c r="AA98" s="22">
        <v>6591.9565895000842</v>
      </c>
      <c r="AB98" s="22">
        <v>6785.4110690775824</v>
      </c>
      <c r="AC98" s="22">
        <v>6916.0408729364635</v>
      </c>
      <c r="AD98" s="22">
        <v>7144.3981737824361</v>
      </c>
      <c r="AE98" s="22">
        <v>7092.8765431448546</v>
      </c>
      <c r="AF98" s="22">
        <v>6962.3976642698153</v>
      </c>
      <c r="AG98" s="22">
        <v>6101.2489414942429</v>
      </c>
    </row>
    <row r="99" spans="1:33" hidden="1" outlineLevel="5" x14ac:dyDescent="0.3">
      <c r="A99" s="19" t="s">
        <v>139</v>
      </c>
      <c r="B99" s="28" t="s">
        <v>140</v>
      </c>
      <c r="C99" s="22">
        <v>5241.9425059016803</v>
      </c>
      <c r="D99" s="22">
        <v>5241.3497787393499</v>
      </c>
      <c r="E99" s="22">
        <v>5321.3613307647802</v>
      </c>
      <c r="F99" s="22">
        <v>5381.8260709104397</v>
      </c>
      <c r="G99" s="22">
        <v>5552.4924117106902</v>
      </c>
      <c r="H99" s="22">
        <v>5738.7382278185896</v>
      </c>
      <c r="I99" s="22">
        <v>5772.44468584898</v>
      </c>
      <c r="J99" s="22">
        <v>5931.8509800170596</v>
      </c>
      <c r="K99" s="22">
        <v>6021.0837485462098</v>
      </c>
      <c r="L99" s="22">
        <v>6109.1993052603802</v>
      </c>
      <c r="M99" s="22">
        <v>6029.9462277750999</v>
      </c>
      <c r="N99" s="22">
        <v>5413.4736401820401</v>
      </c>
      <c r="O99" s="22">
        <v>5633.3486473284602</v>
      </c>
      <c r="P99" s="22">
        <v>5879.1954487487701</v>
      </c>
      <c r="Q99" s="22">
        <v>6129.1252448165797</v>
      </c>
      <c r="R99" s="22">
        <v>5979.62736307869</v>
      </c>
      <c r="S99" s="22">
        <v>6034.6724466519699</v>
      </c>
      <c r="T99" s="22">
        <v>6155.2443907296001</v>
      </c>
      <c r="U99" s="22">
        <v>6066.5367237255296</v>
      </c>
      <c r="V99" s="22">
        <v>5985.0386455480902</v>
      </c>
      <c r="W99" s="22">
        <v>6024.6458714709897</v>
      </c>
      <c r="X99" s="22">
        <v>5888.6525739526696</v>
      </c>
      <c r="Y99" s="22">
        <v>5727.9417473704698</v>
      </c>
      <c r="Z99" s="22">
        <v>5647.1903856992303</v>
      </c>
      <c r="AA99" s="22">
        <v>5724.4379835686996</v>
      </c>
      <c r="AB99" s="22">
        <v>5900.4195441381398</v>
      </c>
      <c r="AC99" s="22">
        <v>6033.6526689857001</v>
      </c>
      <c r="AD99" s="22">
        <v>6195.3975915982201</v>
      </c>
      <c r="AE99" s="22">
        <v>6134.2297281730698</v>
      </c>
      <c r="AF99" s="22">
        <v>6097.8227619588697</v>
      </c>
      <c r="AG99" s="22">
        <v>5258.1440424416096</v>
      </c>
    </row>
    <row r="100" spans="1:33" hidden="1" outlineLevel="5" x14ac:dyDescent="0.3">
      <c r="A100" s="19" t="s">
        <v>141</v>
      </c>
      <c r="B100" s="28" t="s">
        <v>142</v>
      </c>
      <c r="C100" s="22">
        <v>1174.18200986291</v>
      </c>
      <c r="D100" s="22">
        <v>1238.57841049684</v>
      </c>
      <c r="E100" s="22">
        <v>1474.41918289925</v>
      </c>
      <c r="F100" s="22">
        <v>1756.0794689117999</v>
      </c>
      <c r="G100" s="22">
        <v>2033.38447920776</v>
      </c>
      <c r="H100" s="22">
        <v>2529.8567441504902</v>
      </c>
      <c r="I100" s="22">
        <v>2722.9887339858301</v>
      </c>
      <c r="J100" s="22">
        <v>2928.7599915472902</v>
      </c>
      <c r="K100" s="22">
        <v>3063.14431346119</v>
      </c>
      <c r="L100" s="22">
        <v>3197.9594654242401</v>
      </c>
      <c r="M100" s="22">
        <v>3491.3750129526802</v>
      </c>
      <c r="N100" s="22">
        <v>610.29148504105103</v>
      </c>
      <c r="O100" s="22">
        <v>664.20540124793399</v>
      </c>
      <c r="P100" s="22">
        <v>718.63124497160595</v>
      </c>
      <c r="Q100" s="22">
        <v>733.54688697134702</v>
      </c>
      <c r="R100" s="22">
        <v>786.54872694210701</v>
      </c>
      <c r="S100" s="22">
        <v>796.12936308334304</v>
      </c>
      <c r="T100" s="22">
        <v>804.81263797138104</v>
      </c>
      <c r="U100" s="22">
        <v>788.03174288054095</v>
      </c>
      <c r="V100" s="22">
        <v>794.89831833960204</v>
      </c>
      <c r="W100" s="22">
        <v>833.16520325456395</v>
      </c>
      <c r="X100" s="22">
        <v>823.85606030161</v>
      </c>
      <c r="Y100" s="22">
        <v>824.675959060894</v>
      </c>
      <c r="Z100" s="22">
        <v>824.05855144584302</v>
      </c>
      <c r="AA100" s="22">
        <v>843.48333270457499</v>
      </c>
      <c r="AB100" s="22">
        <v>861.88608046739205</v>
      </c>
      <c r="AC100" s="22">
        <v>863.37883008016195</v>
      </c>
      <c r="AD100" s="22">
        <v>934.40349118686402</v>
      </c>
      <c r="AE100" s="22">
        <v>950.57613224681904</v>
      </c>
      <c r="AF100" s="22">
        <v>856.21087163874904</v>
      </c>
      <c r="AG100" s="22">
        <v>835.154516535114</v>
      </c>
    </row>
    <row r="101" spans="1:33" hidden="1" outlineLevel="5" x14ac:dyDescent="0.3">
      <c r="A101" s="19" t="s">
        <v>143</v>
      </c>
      <c r="B101" s="28" t="s">
        <v>144</v>
      </c>
      <c r="C101" s="22">
        <v>102.891856068314</v>
      </c>
      <c r="D101" s="22">
        <v>110.846194148232</v>
      </c>
      <c r="E101" s="22">
        <v>99.922062791139595</v>
      </c>
      <c r="F101" s="22">
        <v>94.8900819433414</v>
      </c>
      <c r="G101" s="22">
        <v>94.574210120143306</v>
      </c>
      <c r="H101" s="22">
        <v>77.090725205000197</v>
      </c>
      <c r="I101" s="22">
        <v>68.585942056618407</v>
      </c>
      <c r="J101" s="22">
        <v>50.647927587355198</v>
      </c>
      <c r="K101" s="22">
        <v>54.934162362746697</v>
      </c>
      <c r="L101" s="22">
        <v>51.189596074396498</v>
      </c>
      <c r="M101" s="22">
        <v>57.022562714911899</v>
      </c>
      <c r="N101" s="22">
        <v>69.150648553166505</v>
      </c>
      <c r="O101" s="22">
        <v>78.012818726949206</v>
      </c>
      <c r="P101" s="22">
        <v>66.026725881046602</v>
      </c>
      <c r="Q101" s="22">
        <v>69.816684649486803</v>
      </c>
      <c r="R101" s="22">
        <v>66.7652341248981</v>
      </c>
      <c r="S101" s="22">
        <v>64.458057547264303</v>
      </c>
      <c r="T101" s="22">
        <v>61.882782948714102</v>
      </c>
      <c r="U101" s="22">
        <v>55.030031918763598</v>
      </c>
      <c r="V101" s="22">
        <v>46.756059268828501</v>
      </c>
      <c r="W101" s="22">
        <v>39.822673524420303</v>
      </c>
      <c r="X101" s="22">
        <v>27.785257279663099</v>
      </c>
      <c r="Y101" s="22">
        <v>24.068012876655501</v>
      </c>
      <c r="Z101" s="22">
        <v>19.181064107229801</v>
      </c>
      <c r="AA101" s="22">
        <v>24.027234307882502</v>
      </c>
      <c r="AB101" s="22">
        <v>23.095407608275501</v>
      </c>
      <c r="AC101" s="22">
        <v>19.0005497756609</v>
      </c>
      <c r="AD101" s="22">
        <v>14.5890118865614</v>
      </c>
      <c r="AE101" s="22">
        <v>8.0640963816061202</v>
      </c>
      <c r="AF101" s="22">
        <v>8.3383725700842906</v>
      </c>
      <c r="AG101" s="22">
        <v>7.9061528088661701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139.130709485106</v>
      </c>
      <c r="D103" s="22">
        <v>139.78712996744801</v>
      </c>
      <c r="E103" s="22">
        <v>128.93136579934799</v>
      </c>
      <c r="F103" s="22">
        <v>118.575326464265</v>
      </c>
      <c r="G103" s="22">
        <v>95.094200568507503</v>
      </c>
      <c r="H103" s="22">
        <v>73.281211896641395</v>
      </c>
      <c r="I103" s="22">
        <v>54.222974308415203</v>
      </c>
      <c r="J103" s="22">
        <v>38.487021792619899</v>
      </c>
      <c r="K103" s="22">
        <v>25.455490469210101</v>
      </c>
      <c r="L103" s="22">
        <v>8.5431141619925892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0.86743120189436995</v>
      </c>
      <c r="U104" s="22">
        <v>5.4076156198126002</v>
      </c>
      <c r="V104" s="22">
        <v>5.4959810675594101</v>
      </c>
      <c r="W104" s="22">
        <v>11.498379151841499</v>
      </c>
      <c r="X104" s="22">
        <v>12.7256414017018</v>
      </c>
      <c r="Y104" s="22">
        <v>19.096059000238402</v>
      </c>
      <c r="Z104" s="22">
        <v>7.2875811084719997</v>
      </c>
      <c r="AA104" s="22">
        <v>8.3875733759095699</v>
      </c>
      <c r="AB104" s="22">
        <v>8.3833763816448297</v>
      </c>
      <c r="AC104" s="22">
        <v>6.9370031661989398</v>
      </c>
      <c r="AD104" s="22">
        <v>5.0868068902468702</v>
      </c>
      <c r="AE104" s="22">
        <v>6.9931693625359399</v>
      </c>
      <c r="AF104" s="22">
        <v>8.0183393063184898</v>
      </c>
      <c r="AG104" s="22">
        <v>14.6784811689812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2.5837261511020001E-2</v>
      </c>
      <c r="U105" s="22">
        <v>1.894835833377E-2</v>
      </c>
      <c r="V105" s="22">
        <v>2.0436946730180001E-2</v>
      </c>
      <c r="W105" s="22">
        <v>3.2975224607480001E-2</v>
      </c>
      <c r="X105" s="22">
        <v>4.2941121975790003E-2</v>
      </c>
      <c r="Y105" s="22">
        <v>3.1286828713489999E-2</v>
      </c>
      <c r="Z105" s="22">
        <v>5.1299726068499999E-3</v>
      </c>
      <c r="AA105" s="22">
        <v>8.0389189268599993E-3</v>
      </c>
      <c r="AB105" s="22">
        <v>1.003686377488E-2</v>
      </c>
      <c r="AC105" s="22">
        <v>8.8240949405300004E-3</v>
      </c>
      <c r="AD105" s="22">
        <v>8.0791107902199993E-3</v>
      </c>
      <c r="AE105" s="22">
        <v>6.5863433594999998E-3</v>
      </c>
      <c r="AF105" s="22">
        <v>2.565810211185E-2</v>
      </c>
      <c r="AG105" s="22">
        <v>4.4229708653409999E-2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2.5837261511020001E-2</v>
      </c>
      <c r="U106" s="22">
        <v>1.894835833377E-2</v>
      </c>
      <c r="V106" s="22">
        <v>2.0436946730180001E-2</v>
      </c>
      <c r="W106" s="22">
        <v>3.2975224607480001E-2</v>
      </c>
      <c r="X106" s="22">
        <v>4.2941121975790003E-2</v>
      </c>
      <c r="Y106" s="22">
        <v>3.1286828713489999E-2</v>
      </c>
      <c r="Z106" s="22">
        <v>5.1299726068499999E-3</v>
      </c>
      <c r="AA106" s="22">
        <v>8.0389189268599993E-3</v>
      </c>
      <c r="AB106" s="22">
        <v>1.003686377488E-2</v>
      </c>
      <c r="AC106" s="22">
        <v>8.8240949405300004E-3</v>
      </c>
      <c r="AD106" s="22">
        <v>8.0791107902199993E-3</v>
      </c>
      <c r="AE106" s="22">
        <v>6.5863433594999998E-3</v>
      </c>
      <c r="AF106" s="22">
        <v>2.565810211185E-2</v>
      </c>
      <c r="AG106" s="22">
        <v>4.4229708653409999E-2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1379.3594570940732</v>
      </c>
      <c r="O107" s="22">
        <v>1436.63740549984</v>
      </c>
      <c r="P107" s="22">
        <v>1465.8661323481501</v>
      </c>
      <c r="Q107" s="22">
        <v>1466.592306867557</v>
      </c>
      <c r="R107" s="22">
        <v>1511.222126343541</v>
      </c>
      <c r="S107" s="22">
        <v>1555.3146358644958</v>
      </c>
      <c r="T107" s="22">
        <v>1613.7415196246604</v>
      </c>
      <c r="U107" s="22">
        <v>1659.1073611333786</v>
      </c>
      <c r="V107" s="22">
        <v>1673.2244087527326</v>
      </c>
      <c r="W107" s="22">
        <v>1765.6703453828861</v>
      </c>
      <c r="X107" s="22">
        <v>1791.503525913073</v>
      </c>
      <c r="Y107" s="22">
        <v>1803.5149313835157</v>
      </c>
      <c r="Z107" s="22">
        <v>1829.3898681812057</v>
      </c>
      <c r="AA107" s="22">
        <v>1927.713644407311</v>
      </c>
      <c r="AB107" s="22">
        <v>2043.5659917436437</v>
      </c>
      <c r="AC107" s="22">
        <v>2129.8402317388773</v>
      </c>
      <c r="AD107" s="22">
        <v>2385.2523691417773</v>
      </c>
      <c r="AE107" s="22">
        <v>2536.8074909527832</v>
      </c>
      <c r="AF107" s="22">
        <v>2462.5302675510188</v>
      </c>
      <c r="AG107" s="22">
        <v>2358.7087450335598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595.49421230412202</v>
      </c>
      <c r="O108" s="22">
        <v>583.64895655376597</v>
      </c>
      <c r="P108" s="22">
        <v>573.33611448710701</v>
      </c>
      <c r="Q108" s="22">
        <v>564.71064155665101</v>
      </c>
      <c r="R108" s="22">
        <v>524.74536231497405</v>
      </c>
      <c r="S108" s="22">
        <v>508.52206483686598</v>
      </c>
      <c r="T108" s="22">
        <v>495.66276573796102</v>
      </c>
      <c r="U108" s="22">
        <v>477.46430715503499</v>
      </c>
      <c r="V108" s="22">
        <v>455.981360895769</v>
      </c>
      <c r="W108" s="22">
        <v>447.55968994394198</v>
      </c>
      <c r="X108" s="22">
        <v>428.23989395203603</v>
      </c>
      <c r="Y108" s="22">
        <v>410.02762468154702</v>
      </c>
      <c r="Z108" s="22">
        <v>399.54949186441399</v>
      </c>
      <c r="AA108" s="22">
        <v>399.365702500792</v>
      </c>
      <c r="AB108" s="22">
        <v>401.33626925062902</v>
      </c>
      <c r="AC108" s="22">
        <v>401.56004605779401</v>
      </c>
      <c r="AD108" s="22">
        <v>406.79303378454699</v>
      </c>
      <c r="AE108" s="22">
        <v>392.41479545984998</v>
      </c>
      <c r="AF108" s="22">
        <v>382.89129611641499</v>
      </c>
      <c r="AG108" s="22">
        <v>330.166629331568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783.86524478995102</v>
      </c>
      <c r="O109" s="22">
        <v>852.98844894607396</v>
      </c>
      <c r="P109" s="22">
        <v>892.53001786104301</v>
      </c>
      <c r="Q109" s="22">
        <v>901.88166531090599</v>
      </c>
      <c r="R109" s="22">
        <v>986.476764028567</v>
      </c>
      <c r="S109" s="22">
        <v>1046.7925710276299</v>
      </c>
      <c r="T109" s="22">
        <v>1118.0428608546899</v>
      </c>
      <c r="U109" s="22">
        <v>1181.6146418517401</v>
      </c>
      <c r="V109" s="22">
        <v>1217.21175317287</v>
      </c>
      <c r="W109" s="22">
        <v>1318.0584889843799</v>
      </c>
      <c r="X109" s="22">
        <v>1363.1925794778999</v>
      </c>
      <c r="Y109" s="22">
        <v>1393.4344421262099</v>
      </c>
      <c r="Z109" s="22">
        <v>1429.8314752547401</v>
      </c>
      <c r="AA109" s="22">
        <v>1528.3333759422301</v>
      </c>
      <c r="AB109" s="22">
        <v>1642.2105985688199</v>
      </c>
      <c r="AC109" s="22">
        <v>1728.2625221108799</v>
      </c>
      <c r="AD109" s="22">
        <v>1978.4422291990099</v>
      </c>
      <c r="AE109" s="22">
        <v>2144.3778375470501</v>
      </c>
      <c r="AF109" s="22">
        <v>2079.5766526859502</v>
      </c>
      <c r="AG109" s="22">
        <v>2028.4346899818599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0.66219535811633001</v>
      </c>
      <c r="U113" s="22">
        <v>0.89721678872430999</v>
      </c>
      <c r="V113" s="22">
        <v>0.93968129125246003</v>
      </c>
      <c r="W113" s="22">
        <v>1.7251575611271901</v>
      </c>
      <c r="X113" s="22">
        <v>2.11547291136048</v>
      </c>
      <c r="Y113" s="22">
        <v>2.2538418307163899</v>
      </c>
      <c r="Z113" s="22">
        <v>0.66518524497174003</v>
      </c>
      <c r="AA113" s="22">
        <v>0.83050858308546005</v>
      </c>
      <c r="AB113" s="22">
        <v>0.89328577501655004</v>
      </c>
      <c r="AC113" s="22">
        <v>0.76083250607444997</v>
      </c>
      <c r="AD113" s="22">
        <v>0.62438374070256997</v>
      </c>
      <c r="AE113" s="22">
        <v>0.70027029908848004</v>
      </c>
      <c r="AF113" s="22">
        <v>1.5669912558691499</v>
      </c>
      <c r="AG113" s="22">
        <v>2.7549696932179701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3.5893032009590001E-2</v>
      </c>
      <c r="U114" s="22">
        <v>2.841212660343E-2</v>
      </c>
      <c r="V114" s="22">
        <v>3.1294684093570002E-2</v>
      </c>
      <c r="W114" s="22">
        <v>5.2166454564209999E-2</v>
      </c>
      <c r="X114" s="22">
        <v>7.1052483136940001E-2</v>
      </c>
      <c r="Y114" s="22">
        <v>5.2864575758850001E-2</v>
      </c>
      <c r="Z114" s="22">
        <v>8.9010620514800003E-3</v>
      </c>
      <c r="AA114" s="22">
        <v>1.4565964288839999E-2</v>
      </c>
      <c r="AB114" s="22">
        <v>1.9123924194899999E-2</v>
      </c>
      <c r="AC114" s="22">
        <v>1.766357020342E-2</v>
      </c>
      <c r="AD114" s="22">
        <v>1.71061582202E-2</v>
      </c>
      <c r="AE114" s="22">
        <v>1.485794588299E-2</v>
      </c>
      <c r="AF114" s="22">
        <v>6.2318748653479999E-2</v>
      </c>
      <c r="AG114" s="22">
        <v>0.10742572013212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3.5893032009590001E-2</v>
      </c>
      <c r="U115" s="22">
        <v>2.841212660343E-2</v>
      </c>
      <c r="V115" s="22">
        <v>3.1294684093570002E-2</v>
      </c>
      <c r="W115" s="22">
        <v>5.2166454564209999E-2</v>
      </c>
      <c r="X115" s="22">
        <v>7.1052483136940001E-2</v>
      </c>
      <c r="Y115" s="22">
        <v>5.2864575758850001E-2</v>
      </c>
      <c r="Z115" s="22">
        <v>8.9010620514800003E-3</v>
      </c>
      <c r="AA115" s="22">
        <v>1.4565964288839999E-2</v>
      </c>
      <c r="AB115" s="22">
        <v>1.9123924194899999E-2</v>
      </c>
      <c r="AC115" s="22">
        <v>1.766357020342E-2</v>
      </c>
      <c r="AD115" s="22">
        <v>1.71061582202E-2</v>
      </c>
      <c r="AE115" s="22">
        <v>1.485794588299E-2</v>
      </c>
      <c r="AF115" s="22">
        <v>6.2318748653479999E-2</v>
      </c>
      <c r="AG115" s="22">
        <v>0.10742572013212</v>
      </c>
    </row>
    <row r="116" spans="1:33" hidden="1" outlineLevel="4" x14ac:dyDescent="0.3">
      <c r="A116" s="19" t="s">
        <v>164</v>
      </c>
      <c r="B116" s="28" t="s">
        <v>165</v>
      </c>
      <c r="C116" s="22">
        <v>1.18540465209159</v>
      </c>
      <c r="D116" s="22">
        <v>1.1855829872967401</v>
      </c>
      <c r="E116" s="22">
        <v>1.18461454771063</v>
      </c>
      <c r="F116" s="22">
        <v>1.17897779009869</v>
      </c>
      <c r="G116" s="22">
        <v>1.1751509808245799</v>
      </c>
      <c r="H116" s="22">
        <v>1.1713308638789299</v>
      </c>
      <c r="I116" s="22">
        <v>1.1744391546630799</v>
      </c>
      <c r="J116" s="22">
        <v>1.17449863290442</v>
      </c>
      <c r="K116" s="22">
        <v>1.1735363180420899</v>
      </c>
      <c r="L116" s="22">
        <v>1.16644378269945</v>
      </c>
      <c r="M116" s="22">
        <v>1.1707791216213099</v>
      </c>
      <c r="N116" s="22">
        <v>2208.5023179119917</v>
      </c>
      <c r="O116" s="22">
        <v>2388.6446606650179</v>
      </c>
      <c r="P116" s="22">
        <v>2450.0319685793779</v>
      </c>
      <c r="Q116" s="22">
        <v>2468.9120759028824</v>
      </c>
      <c r="R116" s="22">
        <v>2645.0903742066075</v>
      </c>
      <c r="S116" s="22">
        <v>2726.0796743535016</v>
      </c>
      <c r="T116" s="22">
        <v>2831.2047716103325</v>
      </c>
      <c r="U116" s="22">
        <v>2894.5771105569288</v>
      </c>
      <c r="V116" s="22">
        <v>2819.6527768830661</v>
      </c>
      <c r="W116" s="22">
        <v>3019.7739353465045</v>
      </c>
      <c r="X116" s="22">
        <v>3096.5307823370845</v>
      </c>
      <c r="Y116" s="22">
        <v>3096.25082501011</v>
      </c>
      <c r="Z116" s="22">
        <v>3102.613413656245</v>
      </c>
      <c r="AA116" s="22">
        <v>3239.029001073437</v>
      </c>
      <c r="AB116" s="22">
        <v>3316.4226618085213</v>
      </c>
      <c r="AC116" s="22">
        <v>3306.461916031476</v>
      </c>
      <c r="AD116" s="22">
        <v>3683.770228840634</v>
      </c>
      <c r="AE116" s="22">
        <v>3827.061052778558</v>
      </c>
      <c r="AF116" s="22">
        <v>3539.1306085254614</v>
      </c>
      <c r="AG116" s="22">
        <v>3451.6916435723974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16.981139226919598</v>
      </c>
      <c r="O117" s="22">
        <v>15.778193856333999</v>
      </c>
      <c r="P117" s="22">
        <v>14.8755735844051</v>
      </c>
      <c r="Q117" s="22">
        <v>14.3349361314992</v>
      </c>
      <c r="R117" s="22">
        <v>12.220216977418399</v>
      </c>
      <c r="S117" s="22">
        <v>10.7765104015813</v>
      </c>
      <c r="T117" s="22">
        <v>10.452476608048601</v>
      </c>
      <c r="U117" s="22">
        <v>9.4458292038649692</v>
      </c>
      <c r="V117" s="22">
        <v>8.3867082317403501</v>
      </c>
      <c r="W117" s="22">
        <v>8.1571418263001298</v>
      </c>
      <c r="X117" s="22">
        <v>6.9629858661134501</v>
      </c>
      <c r="Y117" s="22">
        <v>5.97392484062064</v>
      </c>
      <c r="Z117" s="22">
        <v>5.4121531995008096</v>
      </c>
      <c r="AA117" s="22">
        <v>4.9673217756726098</v>
      </c>
      <c r="AB117" s="22">
        <v>4.5862733721530802</v>
      </c>
      <c r="AC117" s="22">
        <v>4.6005949209188</v>
      </c>
      <c r="AD117" s="22">
        <v>4.4102295710856696</v>
      </c>
      <c r="AE117" s="22">
        <v>4.2730469205735</v>
      </c>
      <c r="AF117" s="22">
        <v>4.2632849387241603</v>
      </c>
      <c r="AG117" s="22">
        <v>3.6762246422823601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2190.3510960766398</v>
      </c>
      <c r="O118" s="22">
        <v>2371.4207662502199</v>
      </c>
      <c r="P118" s="22">
        <v>2433.7514391681002</v>
      </c>
      <c r="Q118" s="22">
        <v>2453.2617947710401</v>
      </c>
      <c r="R118" s="22">
        <v>2631.73484316234</v>
      </c>
      <c r="S118" s="22">
        <v>2714.1040018960398</v>
      </c>
      <c r="T118" s="22">
        <v>2819.1184719292</v>
      </c>
      <c r="U118" s="22">
        <v>2883.3381165173801</v>
      </c>
      <c r="V118" s="22">
        <v>2809.2034448453701</v>
      </c>
      <c r="W118" s="22">
        <v>3009.6734415327201</v>
      </c>
      <c r="X118" s="22">
        <v>3086.64051205646</v>
      </c>
      <c r="Y118" s="22">
        <v>3088.3099532749902</v>
      </c>
      <c r="Z118" s="22">
        <v>3096.79006781321</v>
      </c>
      <c r="AA118" s="22">
        <v>3234.0308569793401</v>
      </c>
      <c r="AB118" s="22">
        <v>3311.79782178082</v>
      </c>
      <c r="AC118" s="22">
        <v>3301.82757504338</v>
      </c>
      <c r="AD118" s="22">
        <v>3679.3281867813298</v>
      </c>
      <c r="AE118" s="22">
        <v>3822.7615187423398</v>
      </c>
      <c r="AF118" s="22">
        <v>3534.7613972642898</v>
      </c>
      <c r="AG118" s="22">
        <v>3447.8328220116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1.18540465209159</v>
      </c>
      <c r="D121" s="22">
        <v>1.1855829872967401</v>
      </c>
      <c r="E121" s="22">
        <v>1.18461454771063</v>
      </c>
      <c r="F121" s="22">
        <v>1.17897779009869</v>
      </c>
      <c r="G121" s="22">
        <v>1.1751509808245799</v>
      </c>
      <c r="H121" s="22">
        <v>1.1713308638789299</v>
      </c>
      <c r="I121" s="22">
        <v>1.1744391546630799</v>
      </c>
      <c r="J121" s="22">
        <v>1.17449863290442</v>
      </c>
      <c r="K121" s="22">
        <v>1.1735363180420899</v>
      </c>
      <c r="L121" s="22">
        <v>1.16644378269945</v>
      </c>
      <c r="M121" s="22">
        <v>1.1707791216213099</v>
      </c>
      <c r="N121" s="22">
        <v>1.1700826084320599</v>
      </c>
      <c r="O121" s="22">
        <v>1.4457005584640401</v>
      </c>
      <c r="P121" s="22">
        <v>1.4049558268728</v>
      </c>
      <c r="Q121" s="22">
        <v>1.3153450003428999</v>
      </c>
      <c r="R121" s="22">
        <v>1.1353140668492301</v>
      </c>
      <c r="S121" s="22">
        <v>1.1991620558803699</v>
      </c>
      <c r="T121" s="22">
        <v>1.54331964687844</v>
      </c>
      <c r="U121" s="22">
        <v>1.7238344764400899</v>
      </c>
      <c r="V121" s="22">
        <v>1.9903987932314</v>
      </c>
      <c r="W121" s="22">
        <v>1.8242343655022299</v>
      </c>
      <c r="X121" s="22">
        <v>2.7664021765687798</v>
      </c>
      <c r="Y121" s="22">
        <v>1.84978157221628</v>
      </c>
      <c r="Z121" s="22">
        <v>0.39191434323704999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1.58619033822356</v>
      </c>
      <c r="U122" s="22">
        <v>1.2224681917943301</v>
      </c>
      <c r="V122" s="22">
        <v>1.2724749321761299</v>
      </c>
      <c r="W122" s="22">
        <v>2.1015504826441198</v>
      </c>
      <c r="X122" s="22">
        <v>2.8325762793566001</v>
      </c>
      <c r="Y122" s="22">
        <v>2.0719073595022</v>
      </c>
      <c r="Z122" s="22">
        <v>0.34462540215942</v>
      </c>
      <c r="AA122" s="22">
        <v>0.54711738230097995</v>
      </c>
      <c r="AB122" s="22">
        <v>0.68201022372380005</v>
      </c>
      <c r="AC122" s="22">
        <v>0.59635262323744997</v>
      </c>
      <c r="AD122" s="22">
        <v>0.56082798501633002</v>
      </c>
      <c r="AE122" s="22">
        <v>0.46880602744034</v>
      </c>
      <c r="AF122" s="22">
        <v>1.8609639912907301</v>
      </c>
      <c r="AG122" s="22">
        <v>3.2085482119857498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9.0503426205349999E-2</v>
      </c>
      <c r="U123" s="22">
        <v>6.9330359243520004E-2</v>
      </c>
      <c r="V123" s="22">
        <v>7.2225012724230001E-2</v>
      </c>
      <c r="W123" s="22">
        <v>0.11911762198186</v>
      </c>
      <c r="X123" s="22">
        <v>0.16088223794226</v>
      </c>
      <c r="Y123" s="22">
        <v>0.11716532228282001</v>
      </c>
      <c r="Z123" s="22">
        <v>1.927830029696E-2</v>
      </c>
      <c r="AA123" s="22">
        <v>3.0822318424299999E-2</v>
      </c>
      <c r="AB123" s="22">
        <v>3.856665554818E-2</v>
      </c>
      <c r="AC123" s="22">
        <v>3.374606717742E-2</v>
      </c>
      <c r="AD123" s="22">
        <v>3.1812488218380001E-2</v>
      </c>
      <c r="AE123" s="22">
        <v>2.64871156447E-2</v>
      </c>
      <c r="AF123" s="22">
        <v>0.10592632244723001</v>
      </c>
      <c r="AG123" s="22">
        <v>0.18259691851505999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9.0503426205349999E-2</v>
      </c>
      <c r="U124" s="22">
        <v>6.9330359243520004E-2</v>
      </c>
      <c r="V124" s="22">
        <v>7.2225012724230001E-2</v>
      </c>
      <c r="W124" s="22">
        <v>0.11911762198186</v>
      </c>
      <c r="X124" s="22">
        <v>0.16088223794226</v>
      </c>
      <c r="Y124" s="22">
        <v>0.11716532228282001</v>
      </c>
      <c r="Z124" s="22">
        <v>1.927830029696E-2</v>
      </c>
      <c r="AA124" s="22">
        <v>3.0822318424299999E-2</v>
      </c>
      <c r="AB124" s="22">
        <v>3.856665554818E-2</v>
      </c>
      <c r="AC124" s="22">
        <v>3.374606717742E-2</v>
      </c>
      <c r="AD124" s="22">
        <v>3.1812488218380001E-2</v>
      </c>
      <c r="AE124" s="22">
        <v>2.64871156447E-2</v>
      </c>
      <c r="AF124" s="22">
        <v>0.10592632244723001</v>
      </c>
      <c r="AG124" s="22">
        <v>0.18259691851505999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24.924997974470301</v>
      </c>
      <c r="O125" s="22">
        <v>24.7139288915535</v>
      </c>
      <c r="P125" s="22">
        <v>25.1537600325534</v>
      </c>
      <c r="Q125" s="22">
        <v>26.1035652255852</v>
      </c>
      <c r="R125" s="22">
        <v>28.444431393533801</v>
      </c>
      <c r="S125" s="22">
        <v>33.123739108644202</v>
      </c>
      <c r="T125" s="22">
        <v>35.876373064718898</v>
      </c>
      <c r="U125" s="22">
        <v>39.9717855014392</v>
      </c>
      <c r="V125" s="22">
        <v>40.698891162203502</v>
      </c>
      <c r="W125" s="22">
        <v>40.737148863857698</v>
      </c>
      <c r="X125" s="22">
        <v>39.342834925888397</v>
      </c>
      <c r="Y125" s="22">
        <v>38.501247636549998</v>
      </c>
      <c r="Z125" s="22">
        <v>38.747577977535002</v>
      </c>
      <c r="AA125" s="22">
        <v>39.341551783962103</v>
      </c>
      <c r="AB125" s="22">
        <v>40.515737151490399</v>
      </c>
      <c r="AC125" s="22">
        <v>41.549346826061097</v>
      </c>
      <c r="AD125" s="22">
        <v>42.287227933862503</v>
      </c>
      <c r="AE125" s="22">
        <v>41.937078847960301</v>
      </c>
      <c r="AF125" s="22">
        <v>41.589667668101697</v>
      </c>
      <c r="AG125" s="22">
        <v>35.862712284852499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24.924997974470301</v>
      </c>
      <c r="O126" s="22">
        <v>24.7139288915535</v>
      </c>
      <c r="P126" s="22">
        <v>25.1537600325534</v>
      </c>
      <c r="Q126" s="22">
        <v>26.1035652255852</v>
      </c>
      <c r="R126" s="22">
        <v>28.444431393533801</v>
      </c>
      <c r="S126" s="22">
        <v>33.123739108644202</v>
      </c>
      <c r="T126" s="22">
        <v>35.876373064718898</v>
      </c>
      <c r="U126" s="22">
        <v>39.9717855014392</v>
      </c>
      <c r="V126" s="22">
        <v>40.698891162203502</v>
      </c>
      <c r="W126" s="22">
        <v>40.737148863857698</v>
      </c>
      <c r="X126" s="22">
        <v>39.342834925888397</v>
      </c>
      <c r="Y126" s="22">
        <v>38.501247636549998</v>
      </c>
      <c r="Z126" s="22">
        <v>38.747577977535002</v>
      </c>
      <c r="AA126" s="22">
        <v>39.341551783962103</v>
      </c>
      <c r="AB126" s="22">
        <v>40.515737151490399</v>
      </c>
      <c r="AC126" s="22">
        <v>41.549346826061097</v>
      </c>
      <c r="AD126" s="22">
        <v>42.287227933862503</v>
      </c>
      <c r="AE126" s="22">
        <v>41.937078847960301</v>
      </c>
      <c r="AF126" s="22">
        <v>41.589667668101697</v>
      </c>
      <c r="AG126" s="22">
        <v>35.862712284852499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2.4177014260600002E-3</v>
      </c>
      <c r="U131" s="22">
        <v>3.344305654726E-2</v>
      </c>
      <c r="V131" s="22">
        <v>3.4938640493879999E-2</v>
      </c>
      <c r="W131" s="22">
        <v>7.3843056566260001E-2</v>
      </c>
      <c r="X131" s="22">
        <v>7.9995647838859998E-2</v>
      </c>
      <c r="Y131" s="22">
        <v>0.1246729867241</v>
      </c>
      <c r="Z131" s="22">
        <v>4.9386309293909997E-2</v>
      </c>
      <c r="AA131" s="22">
        <v>5.667625092057E-2</v>
      </c>
      <c r="AB131" s="22">
        <v>5.6357814814030002E-2</v>
      </c>
      <c r="AC131" s="22">
        <v>4.6705545915980001E-2</v>
      </c>
      <c r="AD131" s="22">
        <v>3.3754392129739998E-2</v>
      </c>
      <c r="AE131" s="22">
        <v>4.7020454512530001E-2</v>
      </c>
      <c r="AF131" s="22">
        <v>5.1622662548419997E-2</v>
      </c>
      <c r="AG131" s="22">
        <v>9.4828577510399997E-2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78.391769379756695</v>
      </c>
      <c r="D134" s="22">
        <v>102.453624073589</v>
      </c>
      <c r="E134" s="22">
        <v>127.753906946157</v>
      </c>
      <c r="F134" s="22">
        <v>136.38061683931701</v>
      </c>
      <c r="G134" s="22">
        <v>142.85615967123701</v>
      </c>
      <c r="H134" s="22">
        <v>154.506416369064</v>
      </c>
      <c r="I134" s="22">
        <v>152.356622426722</v>
      </c>
      <c r="J134" s="22">
        <v>159.682620086741</v>
      </c>
      <c r="K134" s="22">
        <v>153.70559504866301</v>
      </c>
      <c r="L134" s="22">
        <v>177.67796327182501</v>
      </c>
      <c r="M134" s="22">
        <v>244.62407171210299</v>
      </c>
      <c r="N134" s="22">
        <v>192.910267635531</v>
      </c>
      <c r="O134" s="22">
        <v>161.24511767131</v>
      </c>
      <c r="P134" s="22">
        <v>168.601458951768</v>
      </c>
      <c r="Q134" s="22">
        <v>173.99064702986399</v>
      </c>
      <c r="R134" s="22">
        <v>154.331594139033</v>
      </c>
      <c r="S134" s="22">
        <v>156.32597623989199</v>
      </c>
      <c r="T134" s="22">
        <v>159.32501174579201</v>
      </c>
      <c r="U134" s="22">
        <v>154.202397451037</v>
      </c>
      <c r="V134" s="22">
        <v>163.10492203424101</v>
      </c>
      <c r="W134" s="22">
        <v>142.39863960098401</v>
      </c>
      <c r="X134" s="22">
        <v>152.100384124686</v>
      </c>
      <c r="Y134" s="22">
        <v>153.118297390484</v>
      </c>
      <c r="Z134" s="22">
        <v>147.21354733110101</v>
      </c>
      <c r="AA134" s="22">
        <v>142.32818563810901</v>
      </c>
      <c r="AB134" s="22">
        <v>138.75141845143199</v>
      </c>
      <c r="AC134" s="22">
        <v>129.20355170085</v>
      </c>
      <c r="AD134" s="22">
        <v>111.27219209581</v>
      </c>
      <c r="AE134" s="22">
        <v>120.923322658822</v>
      </c>
      <c r="AF134" s="22">
        <v>126.712953757257</v>
      </c>
      <c r="AG134" s="22">
        <v>112.882236455569</v>
      </c>
    </row>
    <row r="135" spans="1:33" hidden="1" outlineLevel="4" x14ac:dyDescent="0.3">
      <c r="A135" s="19" t="s">
        <v>187</v>
      </c>
      <c r="B135" s="27" t="s">
        <v>26</v>
      </c>
      <c r="C135" s="22">
        <v>78.391769379756695</v>
      </c>
      <c r="D135" s="22">
        <v>102.453624073589</v>
      </c>
      <c r="E135" s="22">
        <v>127.753906946157</v>
      </c>
      <c r="F135" s="22">
        <v>136.38061683931701</v>
      </c>
      <c r="G135" s="22">
        <v>142.85615967123701</v>
      </c>
      <c r="H135" s="22">
        <v>154.506416369064</v>
      </c>
      <c r="I135" s="22">
        <v>152.356622426722</v>
      </c>
      <c r="J135" s="22">
        <v>159.682620086741</v>
      </c>
      <c r="K135" s="22">
        <v>153.70559504866301</v>
      </c>
      <c r="L135" s="22">
        <v>177.67796327182501</v>
      </c>
      <c r="M135" s="22">
        <v>244.62407171210299</v>
      </c>
      <c r="N135" s="22">
        <v>192.910267635531</v>
      </c>
      <c r="O135" s="22">
        <v>161.24511767131</v>
      </c>
      <c r="P135" s="22">
        <v>168.601458951768</v>
      </c>
      <c r="Q135" s="22">
        <v>173.99064702986399</v>
      </c>
      <c r="R135" s="22">
        <v>154.331594139033</v>
      </c>
      <c r="S135" s="22">
        <v>156.32597623989199</v>
      </c>
      <c r="T135" s="22">
        <v>159.32501174579201</v>
      </c>
      <c r="U135" s="22">
        <v>154.202397451037</v>
      </c>
      <c r="V135" s="22">
        <v>163.10492203424101</v>
      </c>
      <c r="W135" s="22">
        <v>142.39863960098401</v>
      </c>
      <c r="X135" s="22">
        <v>152.100384124686</v>
      </c>
      <c r="Y135" s="22">
        <v>153.118297390484</v>
      </c>
      <c r="Z135" s="22">
        <v>147.21354733110101</v>
      </c>
      <c r="AA135" s="22">
        <v>142.32818563810901</v>
      </c>
      <c r="AB135" s="22">
        <v>138.75141845143199</v>
      </c>
      <c r="AC135" s="22">
        <v>129.20355170085</v>
      </c>
      <c r="AD135" s="22">
        <v>111.27219209581</v>
      </c>
      <c r="AE135" s="22">
        <v>120.923322658822</v>
      </c>
      <c r="AF135" s="22">
        <v>126.712953757257</v>
      </c>
      <c r="AG135" s="22">
        <v>112.882236455569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252.9195473032745</v>
      </c>
      <c r="D140" s="22">
        <v>260.45852707778766</v>
      </c>
      <c r="E140" s="22">
        <v>302.91962744764112</v>
      </c>
      <c r="F140" s="22">
        <v>292.12317172816859</v>
      </c>
      <c r="G140" s="22">
        <v>368.06319539009547</v>
      </c>
      <c r="H140" s="22">
        <v>334.17065130636178</v>
      </c>
      <c r="I140" s="22">
        <v>287.58229968300202</v>
      </c>
      <c r="J140" s="22">
        <v>215.34995455643318</v>
      </c>
      <c r="K140" s="22">
        <v>149.91573748822293</v>
      </c>
      <c r="L140" s="22">
        <v>222.13804957899529</v>
      </c>
      <c r="M140" s="22">
        <v>378.31212497651558</v>
      </c>
      <c r="N140" s="22">
        <v>345.939710642899</v>
      </c>
      <c r="O140" s="22">
        <v>393.99708834702653</v>
      </c>
      <c r="P140" s="22">
        <v>402.25592006001301</v>
      </c>
      <c r="Q140" s="22">
        <v>363.02916214249569</v>
      </c>
      <c r="R140" s="22">
        <v>424.03730110614708</v>
      </c>
      <c r="S140" s="22">
        <v>334.92614181868083</v>
      </c>
      <c r="T140" s="22">
        <v>358.84433572677642</v>
      </c>
      <c r="U140" s="22">
        <v>289.13520600602101</v>
      </c>
      <c r="V140" s="22">
        <v>294.545384252541</v>
      </c>
      <c r="W140" s="22">
        <v>275.70015453877301</v>
      </c>
      <c r="X140" s="22">
        <v>293.43457554983985</v>
      </c>
      <c r="Y140" s="22">
        <v>294.02926181012896</v>
      </c>
      <c r="Z140" s="22">
        <v>387.74061325258504</v>
      </c>
      <c r="AA140" s="22">
        <v>368.21857296500599</v>
      </c>
      <c r="AB140" s="22">
        <v>419.60444210783504</v>
      </c>
      <c r="AC140" s="22">
        <v>266.49795807666197</v>
      </c>
      <c r="AD140" s="22">
        <v>268.18814390902298</v>
      </c>
      <c r="AE140" s="22">
        <v>261.74145949621402</v>
      </c>
      <c r="AF140" s="22">
        <v>329.00257991420602</v>
      </c>
      <c r="AG140" s="22">
        <v>271.76342281207701</v>
      </c>
    </row>
    <row r="141" spans="1:33" hidden="1" outlineLevel="4" x14ac:dyDescent="0.3">
      <c r="A141" s="19" t="s">
        <v>195</v>
      </c>
      <c r="B141" s="27" t="s">
        <v>196</v>
      </c>
      <c r="C141" s="22">
        <v>232.90021117737501</v>
      </c>
      <c r="D141" s="22">
        <v>231.101953304223</v>
      </c>
      <c r="E141" s="22">
        <v>230.044744797362</v>
      </c>
      <c r="F141" s="22">
        <v>225.751550481197</v>
      </c>
      <c r="G141" s="22">
        <v>281.61819408048098</v>
      </c>
      <c r="H141" s="22">
        <v>293.171395245805</v>
      </c>
      <c r="I141" s="22">
        <v>252.87906431151401</v>
      </c>
      <c r="J141" s="22">
        <v>161.95408615209499</v>
      </c>
      <c r="K141" s="22">
        <v>128.862302957542</v>
      </c>
      <c r="L141" s="22">
        <v>195.48901718048899</v>
      </c>
      <c r="M141" s="22">
        <v>370.98056942096002</v>
      </c>
      <c r="N141" s="22">
        <v>322.48302101144299</v>
      </c>
      <c r="O141" s="22">
        <v>358.22839907803899</v>
      </c>
      <c r="P141" s="22">
        <v>368.527538035757</v>
      </c>
      <c r="Q141" s="22">
        <v>329.93276860429802</v>
      </c>
      <c r="R141" s="22">
        <v>390.79751241121397</v>
      </c>
      <c r="S141" s="22">
        <v>319.09455591339099</v>
      </c>
      <c r="T141" s="22">
        <v>351.48789128233199</v>
      </c>
      <c r="U141" s="22">
        <v>281.77520600602099</v>
      </c>
      <c r="V141" s="22">
        <v>292.81740148274099</v>
      </c>
      <c r="W141" s="22">
        <v>271.419369810847</v>
      </c>
      <c r="X141" s="22">
        <v>288.49312282872302</v>
      </c>
      <c r="Y141" s="22">
        <v>292.12961651548898</v>
      </c>
      <c r="Z141" s="22">
        <v>386.67989886928501</v>
      </c>
      <c r="AA141" s="22">
        <v>366.89108222429599</v>
      </c>
      <c r="AB141" s="22">
        <v>418.57249911703502</v>
      </c>
      <c r="AC141" s="22">
        <v>266.32057492446199</v>
      </c>
      <c r="AD141" s="22">
        <v>268.18814390902298</v>
      </c>
      <c r="AE141" s="22">
        <v>261.74145949621402</v>
      </c>
      <c r="AF141" s="22">
        <v>329.00257991420602</v>
      </c>
      <c r="AG141" s="22">
        <v>271.76342281207701</v>
      </c>
    </row>
    <row r="142" spans="1:33" hidden="1" outlineLevel="4" x14ac:dyDescent="0.3">
      <c r="A142" s="19" t="s">
        <v>197</v>
      </c>
      <c r="B142" s="27" t="s">
        <v>198</v>
      </c>
      <c r="C142" s="22">
        <v>12.7233361258995</v>
      </c>
      <c r="D142" s="22">
        <v>22.057018218009102</v>
      </c>
      <c r="E142" s="22">
        <v>65.571771539167997</v>
      </c>
      <c r="F142" s="22">
        <v>59.064954580304899</v>
      </c>
      <c r="G142" s="22">
        <v>79.134779087392303</v>
      </c>
      <c r="H142" s="22">
        <v>33.685478282779002</v>
      </c>
      <c r="I142" s="22">
        <v>27.3859020381547</v>
      </c>
      <c r="J142" s="22">
        <v>46.0749795154493</v>
      </c>
      <c r="K142" s="22">
        <v>13.7289900862365</v>
      </c>
      <c r="L142" s="22">
        <v>19.321032398506301</v>
      </c>
      <c r="M142" s="22">
        <v>0</v>
      </c>
      <c r="N142" s="22">
        <v>16.121578520344901</v>
      </c>
      <c r="O142" s="22">
        <v>28.4300226023209</v>
      </c>
      <c r="P142" s="22">
        <v>26.386159802033799</v>
      </c>
      <c r="Q142" s="22">
        <v>25.750615760419901</v>
      </c>
      <c r="R142" s="22">
        <v>25.890455361599798</v>
      </c>
      <c r="S142" s="22">
        <v>8.4786970164009308</v>
      </c>
      <c r="T142" s="22">
        <v>0</v>
      </c>
      <c r="U142" s="22">
        <v>0</v>
      </c>
      <c r="V142" s="22">
        <v>0</v>
      </c>
      <c r="W142" s="22">
        <v>0</v>
      </c>
      <c r="X142" s="22">
        <v>1.3924683053668401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7.2960000000000003</v>
      </c>
      <c r="D147" s="22">
        <v>7.2995555555555596</v>
      </c>
      <c r="E147" s="22">
        <v>7.30311111111111</v>
      </c>
      <c r="F147" s="22">
        <v>7.3066666666666702</v>
      </c>
      <c r="G147" s="22">
        <v>7.3102222222222197</v>
      </c>
      <c r="H147" s="22">
        <v>7.3137777777777799</v>
      </c>
      <c r="I147" s="22">
        <v>7.3173333333333304</v>
      </c>
      <c r="J147" s="22">
        <v>7.3208888888888897</v>
      </c>
      <c r="K147" s="22">
        <v>7.3244444444444401</v>
      </c>
      <c r="L147" s="22">
        <v>7.3280000000000003</v>
      </c>
      <c r="M147" s="22">
        <v>7.3315555555555596</v>
      </c>
      <c r="N147" s="22">
        <v>7.33511111111111</v>
      </c>
      <c r="O147" s="22">
        <v>7.3386666666666702</v>
      </c>
      <c r="P147" s="22">
        <v>7.3422222222222198</v>
      </c>
      <c r="Q147" s="22">
        <v>7.34577777777778</v>
      </c>
      <c r="R147" s="22">
        <v>7.3493333333333304</v>
      </c>
      <c r="S147" s="22">
        <v>7.3528888888888897</v>
      </c>
      <c r="T147" s="22">
        <v>7.3564444444444401</v>
      </c>
      <c r="U147" s="22">
        <v>7.36</v>
      </c>
      <c r="V147" s="22">
        <v>1.7279827698000001</v>
      </c>
      <c r="W147" s="22">
        <v>4.2807847279260001</v>
      </c>
      <c r="X147" s="22">
        <v>3.5489844157500001</v>
      </c>
      <c r="Y147" s="22">
        <v>1.89964529464</v>
      </c>
      <c r="Z147" s="22">
        <v>1.0607143832999999</v>
      </c>
      <c r="AA147" s="22">
        <v>1.3274907407100001</v>
      </c>
      <c r="AB147" s="22">
        <v>1.0319429908</v>
      </c>
      <c r="AC147" s="22">
        <v>0.1773831522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7.2960000000000003</v>
      </c>
      <c r="D148" s="22">
        <v>7.2995555555555596</v>
      </c>
      <c r="E148" s="22">
        <v>7.30311111111111</v>
      </c>
      <c r="F148" s="22">
        <v>7.3066666666666702</v>
      </c>
      <c r="G148" s="22">
        <v>7.3102222222222197</v>
      </c>
      <c r="H148" s="22">
        <v>7.3137777777777799</v>
      </c>
      <c r="I148" s="22">
        <v>7.3173333333333304</v>
      </c>
      <c r="J148" s="22">
        <v>7.3208888888888897</v>
      </c>
      <c r="K148" s="22">
        <v>7.3244444444444401</v>
      </c>
      <c r="L148" s="22">
        <v>7.3280000000000003</v>
      </c>
      <c r="M148" s="22">
        <v>7.3315555555555596</v>
      </c>
      <c r="N148" s="22">
        <v>7.33511111111111</v>
      </c>
      <c r="O148" s="22">
        <v>7.3386666666666702</v>
      </c>
      <c r="P148" s="22">
        <v>7.3422222222222198</v>
      </c>
      <c r="Q148" s="22">
        <v>7.34577777777778</v>
      </c>
      <c r="R148" s="22">
        <v>7.3493333333333304</v>
      </c>
      <c r="S148" s="22">
        <v>7.3528888888888897</v>
      </c>
      <c r="T148" s="22">
        <v>7.3564444444444401</v>
      </c>
      <c r="U148" s="22">
        <v>7.36</v>
      </c>
      <c r="V148" s="22">
        <v>1.7279827698000001</v>
      </c>
      <c r="W148" s="22">
        <v>4.2807847279260001</v>
      </c>
      <c r="X148" s="22">
        <v>3.5489844157500001</v>
      </c>
      <c r="Y148" s="22">
        <v>1.89964529464</v>
      </c>
      <c r="Z148" s="22">
        <v>1.0607143832999999</v>
      </c>
      <c r="AA148" s="22">
        <v>1.3274907407100001</v>
      </c>
      <c r="AB148" s="22">
        <v>1.0319429908</v>
      </c>
      <c r="AC148" s="22">
        <v>0.1773831522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5.5</v>
      </c>
      <c r="D149" s="22">
        <v>5.5919999999999996</v>
      </c>
      <c r="E149" s="22">
        <v>8.2539999999999996</v>
      </c>
      <c r="F149" s="22">
        <v>5.27</v>
      </c>
      <c r="G149" s="22">
        <v>7.593</v>
      </c>
      <c r="H149" s="22">
        <v>10.234999999999999</v>
      </c>
      <c r="I149" s="22">
        <v>11.336</v>
      </c>
      <c r="J149" s="22">
        <v>17.954999999999998</v>
      </c>
      <c r="K149" s="22">
        <v>24.045000000000002</v>
      </c>
      <c r="L149" s="22">
        <v>23.72</v>
      </c>
      <c r="M149" s="22">
        <v>35.630000000000003</v>
      </c>
      <c r="N149" s="22">
        <v>28.445</v>
      </c>
      <c r="O149" s="22">
        <v>32.555</v>
      </c>
      <c r="P149" s="22">
        <v>36.965000000000003</v>
      </c>
      <c r="Q149" s="22">
        <v>33.994999999999997</v>
      </c>
      <c r="R149" s="22">
        <v>35.61</v>
      </c>
      <c r="S149" s="22">
        <v>33.692</v>
      </c>
      <c r="T149" s="22">
        <v>36.427999999999997</v>
      </c>
      <c r="U149" s="22">
        <v>47.826999999999998</v>
      </c>
      <c r="V149" s="22">
        <v>40.466000000000001</v>
      </c>
      <c r="W149" s="22">
        <v>46.868000000000002</v>
      </c>
      <c r="X149" s="22">
        <v>42.993000000000002</v>
      </c>
      <c r="Y149" s="22">
        <v>44.954000000000001</v>
      </c>
      <c r="Z149" s="22">
        <v>46.902999999999999</v>
      </c>
      <c r="AA149" s="22">
        <v>43.784999999999997</v>
      </c>
      <c r="AB149" s="22">
        <v>40.682000000000002</v>
      </c>
      <c r="AC149" s="22">
        <v>31.594000000000001</v>
      </c>
      <c r="AD149" s="22">
        <v>34.887</v>
      </c>
      <c r="AE149" s="22">
        <v>34.64</v>
      </c>
      <c r="AF149" s="22">
        <v>39.786000000000001</v>
      </c>
      <c r="AG149" s="22">
        <v>42.73</v>
      </c>
    </row>
    <row r="150" spans="1:33" hidden="1" outlineLevel="4" x14ac:dyDescent="0.3">
      <c r="A150" s="19" t="s">
        <v>210</v>
      </c>
      <c r="B150" s="27" t="s">
        <v>211</v>
      </c>
      <c r="C150" s="22">
        <v>5.5</v>
      </c>
      <c r="D150" s="22">
        <v>5.5919999999999996</v>
      </c>
      <c r="E150" s="22">
        <v>8.2539999999999996</v>
      </c>
      <c r="F150" s="22">
        <v>5.27</v>
      </c>
      <c r="G150" s="22">
        <v>7.593</v>
      </c>
      <c r="H150" s="22">
        <v>10.234999999999999</v>
      </c>
      <c r="I150" s="22">
        <v>11.336</v>
      </c>
      <c r="J150" s="22">
        <v>17.954999999999998</v>
      </c>
      <c r="K150" s="22">
        <v>24.045000000000002</v>
      </c>
      <c r="L150" s="22">
        <v>23.72</v>
      </c>
      <c r="M150" s="22">
        <v>35.630000000000003</v>
      </c>
      <c r="N150" s="22">
        <v>28.445</v>
      </c>
      <c r="O150" s="22">
        <v>32.555</v>
      </c>
      <c r="P150" s="22">
        <v>36.965000000000003</v>
      </c>
      <c r="Q150" s="22">
        <v>33.994999999999997</v>
      </c>
      <c r="R150" s="22">
        <v>35.61</v>
      </c>
      <c r="S150" s="22">
        <v>33.692</v>
      </c>
      <c r="T150" s="22">
        <v>36.427999999999997</v>
      </c>
      <c r="U150" s="22">
        <v>47.826999999999998</v>
      </c>
      <c r="V150" s="22">
        <v>40.466000000000001</v>
      </c>
      <c r="W150" s="22">
        <v>46.868000000000002</v>
      </c>
      <c r="X150" s="22">
        <v>42.993000000000002</v>
      </c>
      <c r="Y150" s="22">
        <v>44.954000000000001</v>
      </c>
      <c r="Z150" s="22">
        <v>46.902999999999999</v>
      </c>
      <c r="AA150" s="22">
        <v>43.784999999999997</v>
      </c>
      <c r="AB150" s="22">
        <v>40.682000000000002</v>
      </c>
      <c r="AC150" s="22">
        <v>31.594000000000001</v>
      </c>
      <c r="AD150" s="22">
        <v>34.887</v>
      </c>
      <c r="AE150" s="22">
        <v>34.64</v>
      </c>
      <c r="AF150" s="22">
        <v>39.786000000000001</v>
      </c>
      <c r="AG150" s="22">
        <v>42.73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5.5</v>
      </c>
      <c r="D153" s="22">
        <v>5.5919999999999996</v>
      </c>
      <c r="E153" s="22">
        <v>8.2539999999999996</v>
      </c>
      <c r="F153" s="22">
        <v>5.27</v>
      </c>
      <c r="G153" s="22">
        <v>7.593</v>
      </c>
      <c r="H153" s="22">
        <v>10.234999999999999</v>
      </c>
      <c r="I153" s="22">
        <v>11.336</v>
      </c>
      <c r="J153" s="22">
        <v>17.954999999999998</v>
      </c>
      <c r="K153" s="22">
        <v>24.045000000000002</v>
      </c>
      <c r="L153" s="22">
        <v>23.72</v>
      </c>
      <c r="M153" s="22">
        <v>35.630000000000003</v>
      </c>
      <c r="N153" s="22">
        <v>28.445</v>
      </c>
      <c r="O153" s="22">
        <v>32.555</v>
      </c>
      <c r="P153" s="22">
        <v>36.965000000000003</v>
      </c>
      <c r="Q153" s="22">
        <v>33.994999999999997</v>
      </c>
      <c r="R153" s="22">
        <v>35.61</v>
      </c>
      <c r="S153" s="22">
        <v>33.692</v>
      </c>
      <c r="T153" s="22">
        <v>36.427999999999997</v>
      </c>
      <c r="U153" s="22">
        <v>47.826999999999998</v>
      </c>
      <c r="V153" s="22">
        <v>40.466000000000001</v>
      </c>
      <c r="W153" s="22">
        <v>46.868000000000002</v>
      </c>
      <c r="X153" s="22">
        <v>42.993000000000002</v>
      </c>
      <c r="Y153" s="22">
        <v>44.954000000000001</v>
      </c>
      <c r="Z153" s="22">
        <v>46.902999999999999</v>
      </c>
      <c r="AA153" s="22">
        <v>43.784999999999997</v>
      </c>
      <c r="AB153" s="22">
        <v>40.682000000000002</v>
      </c>
      <c r="AC153" s="22">
        <v>31.594000000000001</v>
      </c>
      <c r="AD153" s="22">
        <v>34.887</v>
      </c>
      <c r="AE153" s="22">
        <v>34.64</v>
      </c>
      <c r="AF153" s="22">
        <v>39.786000000000001</v>
      </c>
      <c r="AG153" s="22">
        <v>42.73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3434.884166929965</v>
      </c>
      <c r="D157" s="22">
        <v>3271.9513480153996</v>
      </c>
      <c r="E157" s="22">
        <v>3454.7750526177383</v>
      </c>
      <c r="F157" s="22">
        <v>3150.1402595630461</v>
      </c>
      <c r="G157" s="22">
        <v>3507.9585911416993</v>
      </c>
      <c r="H157" s="22">
        <v>3470.6942197849867</v>
      </c>
      <c r="I157" s="22">
        <v>3408.1883344255452</v>
      </c>
      <c r="J157" s="22">
        <v>3481.5311794517784</v>
      </c>
      <c r="K157" s="22">
        <v>3592.6154711953609</v>
      </c>
      <c r="L157" s="22">
        <v>3662.3038613489666</v>
      </c>
      <c r="M157" s="22">
        <v>3743.5096816818482</v>
      </c>
      <c r="N157" s="22">
        <v>3771.2033671653603</v>
      </c>
      <c r="O157" s="22">
        <v>3908.3916365439964</v>
      </c>
      <c r="P157" s="22">
        <v>4163.2290025982093</v>
      </c>
      <c r="Q157" s="22">
        <v>4151.8274393147549</v>
      </c>
      <c r="R157" s="22">
        <v>4258.234972474037</v>
      </c>
      <c r="S157" s="22">
        <v>4213.7564005077202</v>
      </c>
      <c r="T157" s="22">
        <v>4071.696790287654</v>
      </c>
      <c r="U157" s="22">
        <v>3941.8994091295581</v>
      </c>
      <c r="V157" s="22">
        <v>3759.7344264028247</v>
      </c>
      <c r="W157" s="22">
        <v>3654.8642359555429</v>
      </c>
      <c r="X157" s="22">
        <v>3765.8901676035621</v>
      </c>
      <c r="Y157" s="22">
        <v>4096.3313164296378</v>
      </c>
      <c r="Z157" s="22">
        <v>4178.5469132713106</v>
      </c>
      <c r="AA157" s="22">
        <v>4106.1636774131639</v>
      </c>
      <c r="AB157" s="22">
        <v>4149.9607465329909</v>
      </c>
      <c r="AC157" s="22">
        <v>4022.9470298337383</v>
      </c>
      <c r="AD157" s="22">
        <v>4108.4184695021086</v>
      </c>
      <c r="AE157" s="22">
        <v>4066.4443260055141</v>
      </c>
      <c r="AF157" s="22">
        <v>4622.1623890229739</v>
      </c>
      <c r="AG157" s="22">
        <v>4533.0451802045181</v>
      </c>
    </row>
    <row r="158" spans="1:33" hidden="1" outlineLevel="3" x14ac:dyDescent="0.3">
      <c r="A158" s="19" t="s">
        <v>222</v>
      </c>
      <c r="B158" s="26" t="s">
        <v>223</v>
      </c>
      <c r="C158" s="22">
        <v>878.15958698365</v>
      </c>
      <c r="D158" s="22">
        <v>882.78756548114404</v>
      </c>
      <c r="E158" s="22">
        <v>1024.6698855384559</v>
      </c>
      <c r="F158" s="22">
        <v>717.79908301880994</v>
      </c>
      <c r="G158" s="22">
        <v>972.321988729174</v>
      </c>
      <c r="H158" s="22">
        <v>877.72394127447399</v>
      </c>
      <c r="I158" s="22">
        <v>770.13173085028006</v>
      </c>
      <c r="J158" s="22">
        <v>750.08933243416698</v>
      </c>
      <c r="K158" s="22">
        <v>776.58228517362397</v>
      </c>
      <c r="L158" s="22">
        <v>770.555348981424</v>
      </c>
      <c r="M158" s="22">
        <v>803.76699999789901</v>
      </c>
      <c r="N158" s="22">
        <v>808.87499366872999</v>
      </c>
      <c r="O158" s="22">
        <v>793.22458732007999</v>
      </c>
      <c r="P158" s="22">
        <v>931.28627644339701</v>
      </c>
      <c r="Q158" s="22">
        <v>1011.7464639636801</v>
      </c>
      <c r="R158" s="22">
        <v>971.73574512763196</v>
      </c>
      <c r="S158" s="22">
        <v>860.93547955284703</v>
      </c>
      <c r="T158" s="22">
        <v>844.65436929596399</v>
      </c>
      <c r="U158" s="22">
        <v>853.95497144261697</v>
      </c>
      <c r="V158" s="22">
        <v>789.69105068583701</v>
      </c>
      <c r="W158" s="22">
        <v>852.88085826733493</v>
      </c>
      <c r="X158" s="22">
        <v>829.96630455905404</v>
      </c>
      <c r="Y158" s="22">
        <v>896.47511122286301</v>
      </c>
      <c r="Z158" s="22">
        <v>904.15045652142999</v>
      </c>
      <c r="AA158" s="22">
        <v>951.32713233944003</v>
      </c>
      <c r="AB158" s="22">
        <v>993.18380944932699</v>
      </c>
      <c r="AC158" s="22">
        <v>995.58995730559695</v>
      </c>
      <c r="AD158" s="22">
        <v>1061.4043045136109</v>
      </c>
      <c r="AE158" s="22">
        <v>1012.398861362307</v>
      </c>
      <c r="AF158" s="22">
        <v>1249.4992961410023</v>
      </c>
      <c r="AG158" s="22">
        <v>1192.2076344290326</v>
      </c>
    </row>
    <row r="159" spans="1:33" hidden="1" outlineLevel="3" x14ac:dyDescent="0.3">
      <c r="A159" s="19" t="s">
        <v>224</v>
      </c>
      <c r="B159" s="26" t="s">
        <v>225</v>
      </c>
      <c r="C159" s="22">
        <v>1344.370534921062</v>
      </c>
      <c r="D159" s="22">
        <v>1292.130956710871</v>
      </c>
      <c r="E159" s="22">
        <v>1228.4496107650959</v>
      </c>
      <c r="F159" s="22">
        <v>1214.160964133692</v>
      </c>
      <c r="G159" s="22">
        <v>1245.8794973176421</v>
      </c>
      <c r="H159" s="22">
        <v>1231.2410572030749</v>
      </c>
      <c r="I159" s="22">
        <v>1236.5722004032621</v>
      </c>
      <c r="J159" s="22">
        <v>1238.111465245313</v>
      </c>
      <c r="K159" s="22">
        <v>1271.441402394978</v>
      </c>
      <c r="L159" s="22">
        <v>1310.4107080943361</v>
      </c>
      <c r="M159" s="22">
        <v>1419.5881187986608</v>
      </c>
      <c r="N159" s="22">
        <v>1426.2441806491495</v>
      </c>
      <c r="O159" s="22">
        <v>1437.1898826966312</v>
      </c>
      <c r="P159" s="22">
        <v>1474.7125576641472</v>
      </c>
      <c r="Q159" s="22">
        <v>1538.7531833045905</v>
      </c>
      <c r="R159" s="22">
        <v>1515.7576043388347</v>
      </c>
      <c r="S159" s="22">
        <v>1554.7022882482968</v>
      </c>
      <c r="T159" s="22">
        <v>1496.0896888063189</v>
      </c>
      <c r="U159" s="22">
        <v>1440.7434745033602</v>
      </c>
      <c r="V159" s="22">
        <v>1534.9700226009541</v>
      </c>
      <c r="W159" s="22">
        <v>1494.5323080756839</v>
      </c>
      <c r="X159" s="22">
        <v>1506.2000569066231</v>
      </c>
      <c r="Y159" s="22">
        <v>1583.7905186199951</v>
      </c>
      <c r="Z159" s="22">
        <v>1572.7160097108028</v>
      </c>
      <c r="AA159" s="22">
        <v>1591.5035846939381</v>
      </c>
      <c r="AB159" s="22">
        <v>1653.722153858437</v>
      </c>
      <c r="AC159" s="22">
        <v>1657.688036700562</v>
      </c>
      <c r="AD159" s="22">
        <v>1700.6246693908349</v>
      </c>
      <c r="AE159" s="22">
        <v>1711.390839206812</v>
      </c>
      <c r="AF159" s="22">
        <v>1724.4724613790972</v>
      </c>
      <c r="AG159" s="22">
        <v>1729.905619981392</v>
      </c>
    </row>
    <row r="160" spans="1:33" hidden="1" outlineLevel="3" x14ac:dyDescent="0.3">
      <c r="A160" s="19" t="s">
        <v>226</v>
      </c>
      <c r="B160" s="26" t="s">
        <v>227</v>
      </c>
      <c r="C160" s="22">
        <v>1212.3540450252528</v>
      </c>
      <c r="D160" s="22">
        <v>1097.0328258233844</v>
      </c>
      <c r="E160" s="22">
        <v>1201.655556314186</v>
      </c>
      <c r="F160" s="22">
        <v>1218.1802124105441</v>
      </c>
      <c r="G160" s="22">
        <v>1289.7571050948832</v>
      </c>
      <c r="H160" s="22">
        <v>1361.7292213074379</v>
      </c>
      <c r="I160" s="22">
        <v>1401.4844031720031</v>
      </c>
      <c r="J160" s="22">
        <v>1493.3303817722986</v>
      </c>
      <c r="K160" s="22">
        <v>1544.5917836267588</v>
      </c>
      <c r="L160" s="22">
        <v>1581.3378042732068</v>
      </c>
      <c r="M160" s="22">
        <v>1520.1545628852882</v>
      </c>
      <c r="N160" s="22">
        <v>1536.0841928474811</v>
      </c>
      <c r="O160" s="22">
        <v>1677.9771665272851</v>
      </c>
      <c r="P160" s="22">
        <v>1757.2301684906652</v>
      </c>
      <c r="Q160" s="22">
        <v>1601.3277920464841</v>
      </c>
      <c r="R160" s="22">
        <v>1770.7416230075701</v>
      </c>
      <c r="S160" s="22">
        <v>1798.1186327065766</v>
      </c>
      <c r="T160" s="22">
        <v>1730.9527321853714</v>
      </c>
      <c r="U160" s="22">
        <v>1647.2009631835808</v>
      </c>
      <c r="V160" s="22">
        <v>1435.0733531160338</v>
      </c>
      <c r="W160" s="22">
        <v>1307.451069612524</v>
      </c>
      <c r="X160" s="22">
        <v>1429.723806137885</v>
      </c>
      <c r="Y160" s="22">
        <v>1616.0656865867797</v>
      </c>
      <c r="Z160" s="22">
        <v>1701.680447039078</v>
      </c>
      <c r="AA160" s="22">
        <v>1563.3329603797858</v>
      </c>
      <c r="AB160" s="22">
        <v>1503.0547832252269</v>
      </c>
      <c r="AC160" s="22">
        <v>1369.6690358275794</v>
      </c>
      <c r="AD160" s="22">
        <v>1346.389495597663</v>
      </c>
      <c r="AE160" s="22">
        <v>1342.6546254363952</v>
      </c>
      <c r="AF160" s="22">
        <v>1648.1906315028741</v>
      </c>
      <c r="AG160" s="22">
        <v>1610.931925794094</v>
      </c>
    </row>
    <row r="161" spans="1:33" hidden="1" outlineLevel="4" x14ac:dyDescent="0.3">
      <c r="A161" s="19" t="s">
        <v>228</v>
      </c>
      <c r="B161" s="27" t="s">
        <v>229</v>
      </c>
      <c r="C161" s="22">
        <v>194.65909001635691</v>
      </c>
      <c r="D161" s="22">
        <v>193.223877222151</v>
      </c>
      <c r="E161" s="22">
        <v>197.45197356724591</v>
      </c>
      <c r="F161" s="22">
        <v>205.8066728499339</v>
      </c>
      <c r="G161" s="22">
        <v>239.13901118787712</v>
      </c>
      <c r="H161" s="22">
        <v>270.32869390247913</v>
      </c>
      <c r="I161" s="22">
        <v>270.54085140422512</v>
      </c>
      <c r="J161" s="22">
        <v>268.00415093798642</v>
      </c>
      <c r="K161" s="22">
        <v>246.88865385272672</v>
      </c>
      <c r="L161" s="22">
        <v>219.53629549037572</v>
      </c>
      <c r="M161" s="22">
        <v>238.19271075891211</v>
      </c>
      <c r="N161" s="22">
        <v>245.39605843222409</v>
      </c>
      <c r="O161" s="22">
        <v>251.82343986115811</v>
      </c>
      <c r="P161" s="22">
        <v>241.51748714603821</v>
      </c>
      <c r="Q161" s="22">
        <v>234.98619100472021</v>
      </c>
      <c r="R161" s="22">
        <v>307.39475989380094</v>
      </c>
      <c r="S161" s="22">
        <v>369.26788458959442</v>
      </c>
      <c r="T161" s="22">
        <v>334.80191587042623</v>
      </c>
      <c r="U161" s="22">
        <v>335.49719736560587</v>
      </c>
      <c r="V161" s="22">
        <v>224.7347311755949</v>
      </c>
      <c r="W161" s="22">
        <v>297.74738389271329</v>
      </c>
      <c r="X161" s="22">
        <v>322.52497600855492</v>
      </c>
      <c r="Y161" s="22">
        <v>462.24622718304084</v>
      </c>
      <c r="Z161" s="22">
        <v>444.25337446580698</v>
      </c>
      <c r="AA161" s="22">
        <v>305.75034938574703</v>
      </c>
      <c r="AB161" s="22">
        <v>359.01901694451038</v>
      </c>
      <c r="AC161" s="22">
        <v>263.80276310454349</v>
      </c>
      <c r="AD161" s="22">
        <v>406.2313062497368</v>
      </c>
      <c r="AE161" s="22">
        <v>351.68039221938756</v>
      </c>
      <c r="AF161" s="22">
        <v>385.26226840911158</v>
      </c>
      <c r="AG161" s="22">
        <v>348.07004540281582</v>
      </c>
    </row>
    <row r="162" spans="1:33" hidden="1" outlineLevel="5" x14ac:dyDescent="0.3">
      <c r="A162" s="19" t="s">
        <v>230</v>
      </c>
      <c r="B162" s="27" t="s">
        <v>94</v>
      </c>
      <c r="C162" s="22">
        <v>53.726615237502898</v>
      </c>
      <c r="D162" s="22">
        <v>52.4370797079903</v>
      </c>
      <c r="E162" s="22">
        <v>61.711432498272799</v>
      </c>
      <c r="F162" s="22">
        <v>68.836369044700604</v>
      </c>
      <c r="G162" s="22">
        <v>70.790307990865799</v>
      </c>
      <c r="H162" s="22">
        <v>73.026466328747105</v>
      </c>
      <c r="I162" s="22">
        <v>71.092233109616103</v>
      </c>
      <c r="J162" s="22">
        <v>73.538410852253406</v>
      </c>
      <c r="K162" s="22">
        <v>71.35070183677</v>
      </c>
      <c r="L162" s="22">
        <v>72.266346970904706</v>
      </c>
      <c r="M162" s="22">
        <v>75.383576125702106</v>
      </c>
      <c r="N162" s="22">
        <v>80.919345268966694</v>
      </c>
      <c r="O162" s="22">
        <v>87.654869297098102</v>
      </c>
      <c r="P162" s="22">
        <v>82.577873953854706</v>
      </c>
      <c r="Q162" s="22">
        <v>82.955353164802105</v>
      </c>
      <c r="R162" s="22">
        <v>86.857438612618907</v>
      </c>
      <c r="S162" s="22">
        <v>88.911454398990301</v>
      </c>
      <c r="T162" s="22">
        <v>103.70307643348301</v>
      </c>
      <c r="U162" s="22">
        <v>83.142193027696294</v>
      </c>
      <c r="V162" s="22">
        <v>57.051129801974703</v>
      </c>
      <c r="W162" s="22">
        <v>40.554923991781202</v>
      </c>
      <c r="X162" s="22">
        <v>38.832080831775798</v>
      </c>
      <c r="Y162" s="22">
        <v>48.316153531409398</v>
      </c>
      <c r="Z162" s="22">
        <v>65.543311410803895</v>
      </c>
      <c r="AA162" s="22">
        <v>72.354657203178803</v>
      </c>
      <c r="AB162" s="22">
        <v>78.6188485148691</v>
      </c>
      <c r="AC162" s="22">
        <v>87.146973812693702</v>
      </c>
      <c r="AD162" s="22">
        <v>78.995300297736307</v>
      </c>
      <c r="AE162" s="22">
        <v>80.274162154611304</v>
      </c>
      <c r="AF162" s="22">
        <v>109.528425918472</v>
      </c>
      <c r="AG162" s="22">
        <v>99.762064069800701</v>
      </c>
    </row>
    <row r="163" spans="1:33" hidden="1" outlineLevel="5" x14ac:dyDescent="0.3">
      <c r="A163" s="19" t="s">
        <v>231</v>
      </c>
      <c r="B163" s="27" t="s">
        <v>98</v>
      </c>
      <c r="C163" s="22">
        <v>35.141496345599997</v>
      </c>
      <c r="D163" s="22">
        <v>34.371407989706697</v>
      </c>
      <c r="E163" s="22">
        <v>31.961902379911098</v>
      </c>
      <c r="F163" s="22">
        <v>33.705718352373303</v>
      </c>
      <c r="G163" s="22">
        <v>65.323803282773298</v>
      </c>
      <c r="H163" s="22">
        <v>90.492484159495007</v>
      </c>
      <c r="I163" s="22">
        <v>93.800922851999999</v>
      </c>
      <c r="J163" s="22">
        <v>83.118939655640006</v>
      </c>
      <c r="K163" s="22">
        <v>69.108224607266706</v>
      </c>
      <c r="L163" s="22">
        <v>44.385614997499999</v>
      </c>
      <c r="M163" s="22">
        <v>53.222242512859999</v>
      </c>
      <c r="N163" s="22">
        <v>53.364340877569397</v>
      </c>
      <c r="O163" s="22">
        <v>56.940446029519997</v>
      </c>
      <c r="P163" s="22">
        <v>50.5605593059855</v>
      </c>
      <c r="Q163" s="22">
        <v>48.737555178230103</v>
      </c>
      <c r="R163" s="22">
        <v>112.265441127063</v>
      </c>
      <c r="S163" s="22">
        <v>181.09177371129601</v>
      </c>
      <c r="T163" s="22">
        <v>134.450269330515</v>
      </c>
      <c r="U163" s="22">
        <v>159.67210394959801</v>
      </c>
      <c r="V163" s="22">
        <v>77.266347288397597</v>
      </c>
      <c r="W163" s="22">
        <v>178.81842924956501</v>
      </c>
      <c r="X163" s="22">
        <v>194.61556257174001</v>
      </c>
      <c r="Y163" s="22">
        <v>331.10455107842802</v>
      </c>
      <c r="Z163" s="22">
        <v>296.68565498577999</v>
      </c>
      <c r="AA163" s="22">
        <v>145.78770239833801</v>
      </c>
      <c r="AB163" s="22">
        <v>191.68407137918999</v>
      </c>
      <c r="AC163" s="22">
        <v>107.126305257604</v>
      </c>
      <c r="AD163" s="22">
        <v>248.909214744232</v>
      </c>
      <c r="AE163" s="22">
        <v>198.13531785312799</v>
      </c>
      <c r="AF163" s="22">
        <v>202.775817824201</v>
      </c>
      <c r="AG163" s="22">
        <v>171.81623907260101</v>
      </c>
    </row>
    <row r="164" spans="1:33" hidden="1" outlineLevel="5" x14ac:dyDescent="0.3">
      <c r="A164" s="19" t="s">
        <v>232</v>
      </c>
      <c r="B164" s="27" t="s">
        <v>96</v>
      </c>
      <c r="C164" s="22">
        <v>105.790978433254</v>
      </c>
      <c r="D164" s="22">
        <v>106.415389524454</v>
      </c>
      <c r="E164" s="22">
        <v>103.77863868906201</v>
      </c>
      <c r="F164" s="22">
        <v>103.26458545286</v>
      </c>
      <c r="G164" s="22">
        <v>103.02489991423801</v>
      </c>
      <c r="H164" s="22">
        <v>106.809743414237</v>
      </c>
      <c r="I164" s="22">
        <v>105.64769544260901</v>
      </c>
      <c r="J164" s="22">
        <v>111.346800430093</v>
      </c>
      <c r="K164" s="22">
        <v>106.42972740869</v>
      </c>
      <c r="L164" s="22">
        <v>102.884333521971</v>
      </c>
      <c r="M164" s="22">
        <v>109.58689212035</v>
      </c>
      <c r="N164" s="22">
        <v>111.112372285688</v>
      </c>
      <c r="O164" s="22">
        <v>107.22812453454</v>
      </c>
      <c r="P164" s="22">
        <v>108.37905388619799</v>
      </c>
      <c r="Q164" s="22">
        <v>103.293282661688</v>
      </c>
      <c r="R164" s="22">
        <v>108.271880154119</v>
      </c>
      <c r="S164" s="22">
        <v>99.264656479308101</v>
      </c>
      <c r="T164" s="22">
        <v>96.648570106428195</v>
      </c>
      <c r="U164" s="22">
        <v>92.682900388311594</v>
      </c>
      <c r="V164" s="22">
        <v>90.417254085222595</v>
      </c>
      <c r="W164" s="22">
        <v>78.374030651367093</v>
      </c>
      <c r="X164" s="22">
        <v>89.077332605039103</v>
      </c>
      <c r="Y164" s="22">
        <v>82.825522573203401</v>
      </c>
      <c r="Z164" s="22">
        <v>82.024408069223099</v>
      </c>
      <c r="AA164" s="22">
        <v>87.607989784230199</v>
      </c>
      <c r="AB164" s="22">
        <v>88.716097050451296</v>
      </c>
      <c r="AC164" s="22">
        <v>69.529484034245797</v>
      </c>
      <c r="AD164" s="22">
        <v>78.326791207768494</v>
      </c>
      <c r="AE164" s="22">
        <v>73.270912211648294</v>
      </c>
      <c r="AF164" s="22">
        <v>72.958024666438604</v>
      </c>
      <c r="AG164" s="22">
        <v>76.4917422604141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946.76420922600994</v>
      </c>
      <c r="D168" s="22">
        <v>854.71457281300991</v>
      </c>
      <c r="E168" s="22">
        <v>935.33301687442304</v>
      </c>
      <c r="F168" s="22">
        <v>942.24055681453206</v>
      </c>
      <c r="G168" s="22">
        <v>967.21030845996904</v>
      </c>
      <c r="H168" s="22">
        <v>1017.092919101716</v>
      </c>
      <c r="I168" s="22">
        <v>1012.899768966235</v>
      </c>
      <c r="J168" s="22">
        <v>1081.8760535026611</v>
      </c>
      <c r="K168" s="22">
        <v>1103.972772099833</v>
      </c>
      <c r="L168" s="22">
        <v>1209.662932268096</v>
      </c>
      <c r="M168" s="22">
        <v>1170.9716380471962</v>
      </c>
      <c r="N168" s="22">
        <v>1179.5349033162349</v>
      </c>
      <c r="O168" s="22">
        <v>1317.687176085396</v>
      </c>
      <c r="P168" s="22">
        <v>1312.8833787598639</v>
      </c>
      <c r="Q168" s="22">
        <v>1265.3061363949</v>
      </c>
      <c r="R168" s="22">
        <v>1360.115681854345</v>
      </c>
      <c r="S168" s="22">
        <v>1309.0327477383232</v>
      </c>
      <c r="T168" s="22">
        <v>1278.86653728447</v>
      </c>
      <c r="U168" s="22">
        <v>1178.7342037562089</v>
      </c>
      <c r="V168" s="22">
        <v>1031.1451518531219</v>
      </c>
      <c r="W168" s="22">
        <v>834.78988481916565</v>
      </c>
      <c r="X168" s="22">
        <v>935.02501464108502</v>
      </c>
      <c r="Y168" s="22">
        <v>984.10802186198089</v>
      </c>
      <c r="Z168" s="22">
        <v>1113.916063748263</v>
      </c>
      <c r="AA168" s="22">
        <v>1087.343237683112</v>
      </c>
      <c r="AB168" s="22">
        <v>1026.4684453609236</v>
      </c>
      <c r="AC168" s="22">
        <v>1005.895448583101</v>
      </c>
      <c r="AD168" s="22">
        <v>874.33493129610622</v>
      </c>
      <c r="AE168" s="22">
        <v>908.14646455722743</v>
      </c>
      <c r="AF168" s="22">
        <v>1196.3586916179295</v>
      </c>
      <c r="AG168" s="22">
        <v>1204.243962461918</v>
      </c>
    </row>
    <row r="169" spans="1:33" hidden="1" outlineLevel="5" x14ac:dyDescent="0.3">
      <c r="A169" s="19" t="s">
        <v>239</v>
      </c>
      <c r="B169" s="27" t="s">
        <v>140</v>
      </c>
      <c r="C169" s="22">
        <v>222.168817959828</v>
      </c>
      <c r="D169" s="22">
        <v>205.97176520270301</v>
      </c>
      <c r="E169" s="22">
        <v>189.416622895269</v>
      </c>
      <c r="F169" s="22">
        <v>178.56985469124101</v>
      </c>
      <c r="G169" s="22">
        <v>168.66766331472499</v>
      </c>
      <c r="H169" s="22">
        <v>160.20476508520599</v>
      </c>
      <c r="I169" s="22">
        <v>138.241502509208</v>
      </c>
      <c r="J169" s="22">
        <v>133.44561401179701</v>
      </c>
      <c r="K169" s="22">
        <v>134.53052919793001</v>
      </c>
      <c r="L169" s="22">
        <v>136.622879405986</v>
      </c>
      <c r="M169" s="22">
        <v>134.07322922498599</v>
      </c>
      <c r="N169" s="22">
        <v>135.60429511629499</v>
      </c>
      <c r="O169" s="22">
        <v>141.55770216216601</v>
      </c>
      <c r="P169" s="22">
        <v>138.711188512554</v>
      </c>
      <c r="Q169" s="22">
        <v>139.17478784735999</v>
      </c>
      <c r="R169" s="22">
        <v>142.05517133924499</v>
      </c>
      <c r="S169" s="22">
        <v>144.69481361048301</v>
      </c>
      <c r="T169" s="22">
        <v>137.76766063167</v>
      </c>
      <c r="U169" s="22">
        <v>123.107972241639</v>
      </c>
      <c r="V169" s="22">
        <v>109.64097890124</v>
      </c>
      <c r="W169" s="22">
        <v>85.435459405436603</v>
      </c>
      <c r="X169" s="22">
        <v>104.529737676883</v>
      </c>
      <c r="Y169" s="22">
        <v>94.699186155062904</v>
      </c>
      <c r="Z169" s="22">
        <v>148.736343824225</v>
      </c>
      <c r="AA169" s="22">
        <v>93.769546965644906</v>
      </c>
      <c r="AB169" s="22">
        <v>78.858655081262597</v>
      </c>
      <c r="AC169" s="22">
        <v>94.522930066442001</v>
      </c>
      <c r="AD169" s="22">
        <v>72.777450645661204</v>
      </c>
      <c r="AE169" s="22">
        <v>67.331099676109503</v>
      </c>
      <c r="AF169" s="22">
        <v>96.422891957509506</v>
      </c>
      <c r="AG169" s="22">
        <v>100.345004822288</v>
      </c>
    </row>
    <row r="170" spans="1:33" hidden="1" outlineLevel="5" x14ac:dyDescent="0.3">
      <c r="A170" s="19" t="s">
        <v>240</v>
      </c>
      <c r="B170" s="27" t="s">
        <v>142</v>
      </c>
      <c r="C170" s="22">
        <v>724.59539126618199</v>
      </c>
      <c r="D170" s="22">
        <v>648.74280761030695</v>
      </c>
      <c r="E170" s="22">
        <v>745.91639397915401</v>
      </c>
      <c r="F170" s="22">
        <v>763.67070212329099</v>
      </c>
      <c r="G170" s="22">
        <v>798.54264514524402</v>
      </c>
      <c r="H170" s="22">
        <v>856.88815401651004</v>
      </c>
      <c r="I170" s="22">
        <v>874.65826645702703</v>
      </c>
      <c r="J170" s="22">
        <v>948.43043949086405</v>
      </c>
      <c r="K170" s="22">
        <v>969.442242901903</v>
      </c>
      <c r="L170" s="22">
        <v>1073.0400528621101</v>
      </c>
      <c r="M170" s="22">
        <v>1036.8984088222101</v>
      </c>
      <c r="N170" s="22">
        <v>1043.93060819994</v>
      </c>
      <c r="O170" s="22">
        <v>1176.1294739232301</v>
      </c>
      <c r="P170" s="22">
        <v>1174.17219024731</v>
      </c>
      <c r="Q170" s="22">
        <v>1126.13134854754</v>
      </c>
      <c r="R170" s="22">
        <v>1218.0605105151001</v>
      </c>
      <c r="S170" s="22">
        <v>1164.3379341278401</v>
      </c>
      <c r="T170" s="22">
        <v>1141.0988766528001</v>
      </c>
      <c r="U170" s="22">
        <v>1055.62623151457</v>
      </c>
      <c r="V170" s="22">
        <v>921.50417295188197</v>
      </c>
      <c r="W170" s="22">
        <v>749.35442541372902</v>
      </c>
      <c r="X170" s="22">
        <v>830.49527696420205</v>
      </c>
      <c r="Y170" s="22">
        <v>889.40883570691801</v>
      </c>
      <c r="Z170" s="22">
        <v>965.17971992403795</v>
      </c>
      <c r="AA170" s="22">
        <v>993.573690717467</v>
      </c>
      <c r="AB170" s="22">
        <v>947.60979027966096</v>
      </c>
      <c r="AC170" s="22">
        <v>911.37251851665906</v>
      </c>
      <c r="AD170" s="22">
        <v>801.55748065044497</v>
      </c>
      <c r="AE170" s="22">
        <v>840.81536488111794</v>
      </c>
      <c r="AF170" s="22">
        <v>1099.9357996604199</v>
      </c>
      <c r="AG170" s="22">
        <v>1103.89895763963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70.930745782885893</v>
      </c>
      <c r="D176" s="22">
        <v>49.094375788223502</v>
      </c>
      <c r="E176" s="22">
        <v>68.870565872517204</v>
      </c>
      <c r="F176" s="22">
        <v>70.132982746078198</v>
      </c>
      <c r="G176" s="22">
        <v>83.407785447037</v>
      </c>
      <c r="H176" s="22">
        <v>74.307608303242802</v>
      </c>
      <c r="I176" s="22">
        <v>118.043782801543</v>
      </c>
      <c r="J176" s="22">
        <v>143.45017733165099</v>
      </c>
      <c r="K176" s="22">
        <v>193.73035767419901</v>
      </c>
      <c r="L176" s="22">
        <v>152.13857651473501</v>
      </c>
      <c r="M176" s="22">
        <v>110.99021407918001</v>
      </c>
      <c r="N176" s="22">
        <v>111.15323109902199</v>
      </c>
      <c r="O176" s="22">
        <v>108.466550580731</v>
      </c>
      <c r="P176" s="22">
        <v>202.82930258476301</v>
      </c>
      <c r="Q176" s="22">
        <v>101.035464646864</v>
      </c>
      <c r="R176" s="22">
        <v>103.23118125942401</v>
      </c>
      <c r="S176" s="22">
        <v>119.81800037865899</v>
      </c>
      <c r="T176" s="22">
        <v>117.28427903047501</v>
      </c>
      <c r="U176" s="22">
        <v>132.969562061766</v>
      </c>
      <c r="V176" s="22">
        <v>179.193470087317</v>
      </c>
      <c r="W176" s="22">
        <v>174.91380090064499</v>
      </c>
      <c r="X176" s="22">
        <v>172.173815488245</v>
      </c>
      <c r="Y176" s="22">
        <v>169.71143754175799</v>
      </c>
      <c r="Z176" s="22">
        <v>143.51100882500799</v>
      </c>
      <c r="AA176" s="22">
        <v>170.23937331092699</v>
      </c>
      <c r="AB176" s="22">
        <v>117.567320919793</v>
      </c>
      <c r="AC176" s="22">
        <v>99.970824139934905</v>
      </c>
      <c r="AD176" s="22">
        <v>65.823258051819906</v>
      </c>
      <c r="AE176" s="22">
        <v>82.827768659780304</v>
      </c>
      <c r="AF176" s="22">
        <v>66.569671475833104</v>
      </c>
      <c r="AG176" s="22">
        <v>58.617917929360203</v>
      </c>
    </row>
    <row r="177" spans="1:33" hidden="1" outlineLevel="5" x14ac:dyDescent="0.3">
      <c r="A177" s="19" t="s">
        <v>248</v>
      </c>
      <c r="B177" s="27" t="s">
        <v>249</v>
      </c>
      <c r="C177" s="22">
        <v>70.930745782885893</v>
      </c>
      <c r="D177" s="22">
        <v>49.094375788223502</v>
      </c>
      <c r="E177" s="22">
        <v>68.870565872517204</v>
      </c>
      <c r="F177" s="22">
        <v>70.132982746078198</v>
      </c>
      <c r="G177" s="22">
        <v>83.407785447037</v>
      </c>
      <c r="H177" s="22">
        <v>74.307608303242802</v>
      </c>
      <c r="I177" s="22">
        <v>118.043782801543</v>
      </c>
      <c r="J177" s="22">
        <v>143.45017733165099</v>
      </c>
      <c r="K177" s="22">
        <v>193.73035767419901</v>
      </c>
      <c r="L177" s="22">
        <v>152.13857651473501</v>
      </c>
      <c r="M177" s="22">
        <v>110.99021407918001</v>
      </c>
      <c r="N177" s="22">
        <v>111.15323109902199</v>
      </c>
      <c r="O177" s="22">
        <v>108.466550580731</v>
      </c>
      <c r="P177" s="22">
        <v>202.82930258476301</v>
      </c>
      <c r="Q177" s="22">
        <v>101.035464646864</v>
      </c>
      <c r="R177" s="22">
        <v>103.23118125942401</v>
      </c>
      <c r="S177" s="22">
        <v>119.81800037865899</v>
      </c>
      <c r="T177" s="22">
        <v>117.28427903047501</v>
      </c>
      <c r="U177" s="22">
        <v>132.969562061766</v>
      </c>
      <c r="V177" s="22">
        <v>179.193470087317</v>
      </c>
      <c r="W177" s="22">
        <v>174.91380090064499</v>
      </c>
      <c r="X177" s="22">
        <v>172.173815488245</v>
      </c>
      <c r="Y177" s="22">
        <v>169.71143754175799</v>
      </c>
      <c r="Z177" s="22">
        <v>143.51100882500799</v>
      </c>
      <c r="AA177" s="22">
        <v>170.23937331092699</v>
      </c>
      <c r="AB177" s="22">
        <v>117.567320919793</v>
      </c>
      <c r="AC177" s="22">
        <v>99.970824139934905</v>
      </c>
      <c r="AD177" s="22">
        <v>65.823258051819906</v>
      </c>
      <c r="AE177" s="22">
        <v>82.827768659780304</v>
      </c>
      <c r="AF177" s="22">
        <v>66.569671475833104</v>
      </c>
      <c r="AG177" s="22">
        <v>58.617917929360203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22978.909242581438</v>
      </c>
      <c r="D189" s="22">
        <v>23913.400673832421</v>
      </c>
      <c r="E189" s="22">
        <v>24505.890583068867</v>
      </c>
      <c r="F189" s="22">
        <v>26161.524652393939</v>
      </c>
      <c r="G189" s="22">
        <v>27423.185122512816</v>
      </c>
      <c r="H189" s="22">
        <v>25491.97989261556</v>
      </c>
      <c r="I189" s="22">
        <v>26049.63849661846</v>
      </c>
      <c r="J189" s="22">
        <v>27152.293430704573</v>
      </c>
      <c r="K189" s="22">
        <v>25688.280914063867</v>
      </c>
      <c r="L189" s="22">
        <v>27451.755730995665</v>
      </c>
      <c r="M189" s="22">
        <v>27400.256648385912</v>
      </c>
      <c r="N189" s="22">
        <v>30363.392891526721</v>
      </c>
      <c r="O189" s="22">
        <v>28758.198631523141</v>
      </c>
      <c r="P189" s="22">
        <v>31900.573648697307</v>
      </c>
      <c r="Q189" s="22">
        <v>31810.371693094774</v>
      </c>
      <c r="R189" s="22">
        <v>33250.986455137325</v>
      </c>
      <c r="S189" s="22">
        <v>32203.008661709649</v>
      </c>
      <c r="T189" s="22">
        <v>32332.328474630471</v>
      </c>
      <c r="U189" s="22">
        <v>32436.520294048671</v>
      </c>
      <c r="V189" s="22">
        <v>29968.211403176294</v>
      </c>
      <c r="W189" s="22">
        <v>29197.958064341863</v>
      </c>
      <c r="X189" s="22">
        <v>29231.090345998167</v>
      </c>
      <c r="Y189" s="22">
        <v>30559.050969070257</v>
      </c>
      <c r="Z189" s="22">
        <v>29987.597136097436</v>
      </c>
      <c r="AA189" s="22">
        <v>29642.115690422877</v>
      </c>
      <c r="AB189" s="22">
        <v>30640.99919642269</v>
      </c>
      <c r="AC189" s="22">
        <v>30785.219354873141</v>
      </c>
      <c r="AD189" s="22">
        <v>31638.863490945929</v>
      </c>
      <c r="AE189" s="22">
        <v>31022.479785428626</v>
      </c>
      <c r="AF189" s="22">
        <v>31879.406753439176</v>
      </c>
      <c r="AG189" s="22">
        <v>31917.54896727344</v>
      </c>
    </row>
    <row r="190" spans="1:33" hidden="1" outlineLevel="2" x14ac:dyDescent="0.3">
      <c r="A190" s="19" t="s">
        <v>269</v>
      </c>
      <c r="B190" s="25" t="s">
        <v>270</v>
      </c>
      <c r="C190" s="22">
        <v>12620.934839458087</v>
      </c>
      <c r="D190" s="22">
        <v>13477.175185561531</v>
      </c>
      <c r="E190" s="22">
        <v>14134.276839326607</v>
      </c>
      <c r="F190" s="22">
        <v>14480.058246868666</v>
      </c>
      <c r="G190" s="22">
        <v>16839.927602976866</v>
      </c>
      <c r="H190" s="22">
        <v>15915.294324169423</v>
      </c>
      <c r="I190" s="22">
        <v>16293.304085986783</v>
      </c>
      <c r="J190" s="22">
        <v>15194.156187955179</v>
      </c>
      <c r="K190" s="22">
        <v>15360.038475785102</v>
      </c>
      <c r="L190" s="22">
        <v>15516.437366180311</v>
      </c>
      <c r="M190" s="22">
        <v>15768.183150907062</v>
      </c>
      <c r="N190" s="22">
        <v>16423.231847664549</v>
      </c>
      <c r="O190" s="22">
        <v>16606.97928016373</v>
      </c>
      <c r="P190" s="22">
        <v>18260.573454010872</v>
      </c>
      <c r="Q190" s="22">
        <v>18115.225723886102</v>
      </c>
      <c r="R190" s="22">
        <v>18799.691130907162</v>
      </c>
      <c r="S190" s="22">
        <v>18632.157034546814</v>
      </c>
      <c r="T190" s="22">
        <v>19010.086082880247</v>
      </c>
      <c r="U190" s="22">
        <v>18636.386181210255</v>
      </c>
      <c r="V190" s="22">
        <v>18449.848458601642</v>
      </c>
      <c r="W190" s="22">
        <v>17967.922568984537</v>
      </c>
      <c r="X190" s="22">
        <v>18701.116308534263</v>
      </c>
      <c r="Y190" s="22">
        <v>18374.506600165329</v>
      </c>
      <c r="Z190" s="22">
        <v>18369.943787305441</v>
      </c>
      <c r="AA190" s="22">
        <v>18643.32595709389</v>
      </c>
      <c r="AB190" s="22">
        <v>19539.356180252118</v>
      </c>
      <c r="AC190" s="22">
        <v>20612.850957040246</v>
      </c>
      <c r="AD190" s="22">
        <v>21026.322767161859</v>
      </c>
      <c r="AE190" s="22">
        <v>20826.037634480355</v>
      </c>
      <c r="AF190" s="22">
        <v>20425.572961994512</v>
      </c>
      <c r="AG190" s="22">
        <v>20808.564486766281</v>
      </c>
    </row>
    <row r="191" spans="1:33" hidden="1" outlineLevel="3" x14ac:dyDescent="0.3">
      <c r="A191" s="19" t="s">
        <v>271</v>
      </c>
      <c r="B191" s="26" t="s">
        <v>272</v>
      </c>
      <c r="C191" s="22">
        <v>12624.197060380764</v>
      </c>
      <c r="D191" s="22">
        <v>12249.037057345909</v>
      </c>
      <c r="E191" s="22">
        <v>12179.083826903983</v>
      </c>
      <c r="F191" s="22">
        <v>13788.090977088632</v>
      </c>
      <c r="G191" s="22">
        <v>15730.343948986905</v>
      </c>
      <c r="H191" s="22">
        <v>14720.390341968578</v>
      </c>
      <c r="I191" s="22">
        <v>14609.963501486853</v>
      </c>
      <c r="J191" s="22">
        <v>15573.455935682576</v>
      </c>
      <c r="K191" s="22">
        <v>15674.784482399264</v>
      </c>
      <c r="L191" s="22">
        <v>14552.704047816353</v>
      </c>
      <c r="M191" s="22">
        <v>15277.757185503195</v>
      </c>
      <c r="N191" s="22">
        <v>14834.303673982529</v>
      </c>
      <c r="O191" s="22">
        <v>15214.522112363249</v>
      </c>
      <c r="P191" s="22">
        <v>15357.320301405587</v>
      </c>
      <c r="Q191" s="22">
        <v>14828.983727061519</v>
      </c>
      <c r="R191" s="22">
        <v>15175.809095758144</v>
      </c>
      <c r="S191" s="22">
        <v>14964.567517198271</v>
      </c>
      <c r="T191" s="22">
        <v>14467.25759287353</v>
      </c>
      <c r="U191" s="22">
        <v>15547.511885200414</v>
      </c>
      <c r="V191" s="22">
        <v>15285.228423848668</v>
      </c>
      <c r="W191" s="22">
        <v>15722.173442209845</v>
      </c>
      <c r="X191" s="22">
        <v>17142.349970151168</v>
      </c>
      <c r="Y191" s="22">
        <v>17390.901900316509</v>
      </c>
      <c r="Z191" s="22">
        <v>16372.330563508924</v>
      </c>
      <c r="AA191" s="22">
        <v>15965.84142825253</v>
      </c>
      <c r="AB191" s="22">
        <v>17288.26790716299</v>
      </c>
      <c r="AC191" s="22">
        <v>17395.249895023724</v>
      </c>
      <c r="AD191" s="22">
        <v>17527.47412089373</v>
      </c>
      <c r="AE191" s="22">
        <v>16142.032182929159</v>
      </c>
      <c r="AF191" s="22">
        <v>17342.010194143109</v>
      </c>
      <c r="AG191" s="22">
        <v>12960.017705838207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2865.7559422330387</v>
      </c>
      <c r="D194" s="22">
        <v>3184.1211492751031</v>
      </c>
      <c r="E194" s="22">
        <v>3823.6000173860325</v>
      </c>
      <c r="F194" s="22">
        <v>3804.7589449071475</v>
      </c>
      <c r="G194" s="22">
        <v>3739.6667517094111</v>
      </c>
      <c r="H194" s="22">
        <v>2775.1683550952193</v>
      </c>
      <c r="I194" s="22">
        <v>2986.1091043661258</v>
      </c>
      <c r="J194" s="22">
        <v>1952.28426980274</v>
      </c>
      <c r="K194" s="22">
        <v>1698.3403911183023</v>
      </c>
      <c r="L194" s="22">
        <v>2742.3932461847253</v>
      </c>
      <c r="M194" s="22">
        <v>2214.8963492661901</v>
      </c>
      <c r="N194" s="22">
        <v>2083.5157330378706</v>
      </c>
      <c r="O194" s="22">
        <v>2344.0213795575382</v>
      </c>
      <c r="P194" s="22">
        <v>2609.2026067755942</v>
      </c>
      <c r="Q194" s="22">
        <v>2401.8763329368417</v>
      </c>
      <c r="R194" s="22">
        <v>2478.799829534923</v>
      </c>
      <c r="S194" s="22">
        <v>2837.4976600974501</v>
      </c>
      <c r="T194" s="22">
        <v>3010.3563820952172</v>
      </c>
      <c r="U194" s="22">
        <v>2598.6528568000849</v>
      </c>
      <c r="V194" s="22">
        <v>3174.001683280323</v>
      </c>
      <c r="W194" s="22">
        <v>2786.6151558089086</v>
      </c>
      <c r="X194" s="22">
        <v>3160.1265872427011</v>
      </c>
      <c r="Y194" s="22">
        <v>3021.215257540488</v>
      </c>
      <c r="Z194" s="22">
        <v>3169.1483202969571</v>
      </c>
      <c r="AA194" s="22">
        <v>2959.1853789240477</v>
      </c>
      <c r="AB194" s="22">
        <v>2757.1828441345037</v>
      </c>
      <c r="AC194" s="22">
        <v>2877.1022183600135</v>
      </c>
      <c r="AD194" s="22">
        <v>3219.5333721986417</v>
      </c>
      <c r="AE194" s="22">
        <v>3486.5899695585954</v>
      </c>
      <c r="AF194" s="22">
        <v>2991.314375889056</v>
      </c>
      <c r="AG194" s="22">
        <v>3510.2881140893082</v>
      </c>
    </row>
    <row r="195" spans="1:33" hidden="1" outlineLevel="3" x14ac:dyDescent="0.3">
      <c r="A195" s="19" t="s">
        <v>279</v>
      </c>
      <c r="B195" s="26" t="s">
        <v>280</v>
      </c>
      <c r="C195" s="22">
        <v>-1547.7829646831449</v>
      </c>
      <c r="D195" s="22">
        <v>-1503.5521079637201</v>
      </c>
      <c r="E195" s="22">
        <v>-1300.14206735268</v>
      </c>
      <c r="F195" s="22">
        <v>-1426.1554313225431</v>
      </c>
      <c r="G195" s="22">
        <v>-1646.4087704077431</v>
      </c>
      <c r="H195" s="22">
        <v>-1320.0640493668891</v>
      </c>
      <c r="I195" s="22">
        <v>-1257.6758386317215</v>
      </c>
      <c r="J195" s="22">
        <v>-1540.0497279107262</v>
      </c>
      <c r="K195" s="22">
        <v>-1313.6561912024492</v>
      </c>
      <c r="L195" s="22">
        <v>-1650.6008840650306</v>
      </c>
      <c r="M195" s="22">
        <v>-1383.6608819004036</v>
      </c>
      <c r="N195" s="22">
        <v>-1333.4351314228816</v>
      </c>
      <c r="O195" s="22">
        <v>-1624.7076971532256</v>
      </c>
      <c r="P195" s="22">
        <v>-1382.7182927911513</v>
      </c>
      <c r="Q195" s="22">
        <v>-1505.1404226059624</v>
      </c>
      <c r="R195" s="22">
        <v>-1578.4659759113476</v>
      </c>
      <c r="S195" s="22">
        <v>-1593.4350159442818</v>
      </c>
      <c r="T195" s="22">
        <v>-1504.5304649040511</v>
      </c>
      <c r="U195" s="22">
        <v>-1703.5218800023254</v>
      </c>
      <c r="V195" s="22">
        <v>-1532.8310918296986</v>
      </c>
      <c r="W195" s="22">
        <v>-2191.2731059933499</v>
      </c>
      <c r="X195" s="22">
        <v>-2336.3110029592858</v>
      </c>
      <c r="Y195" s="22">
        <v>-2472.604303457143</v>
      </c>
      <c r="Z195" s="22">
        <v>-2292.256377873935</v>
      </c>
      <c r="AA195" s="22">
        <v>-2150.9525106360265</v>
      </c>
      <c r="AB195" s="22">
        <v>-2545.589321536891</v>
      </c>
      <c r="AC195" s="22">
        <v>-2543.0832969632256</v>
      </c>
      <c r="AD195" s="22">
        <v>-2909.8321437260879</v>
      </c>
      <c r="AE195" s="22">
        <v>-2285.4945213119572</v>
      </c>
      <c r="AF195" s="22">
        <v>-3244.7019963150565</v>
      </c>
      <c r="AG195" s="22">
        <v>-1125.9876002643614</v>
      </c>
    </row>
    <row r="196" spans="1:33" hidden="1" outlineLevel="3" x14ac:dyDescent="0.3">
      <c r="A196" s="19" t="s">
        <v>281</v>
      </c>
      <c r="B196" s="26" t="s">
        <v>282</v>
      </c>
      <c r="C196" s="22">
        <v>3.0009101606060198</v>
      </c>
      <c r="D196" s="22">
        <v>18.931200809458101</v>
      </c>
      <c r="E196" s="22">
        <v>14.16782696237518</v>
      </c>
      <c r="F196" s="22">
        <v>14.98414327634937</v>
      </c>
      <c r="G196" s="22">
        <v>19.976819458817371</v>
      </c>
      <c r="H196" s="22">
        <v>10.483702773842291</v>
      </c>
      <c r="I196" s="22">
        <v>7.6709274597757</v>
      </c>
      <c r="J196" s="22">
        <v>-7.6913619287487798</v>
      </c>
      <c r="K196" s="22">
        <v>-4.5578929672401802</v>
      </c>
      <c r="L196" s="22">
        <v>-1.9494009253300699</v>
      </c>
      <c r="M196" s="22">
        <v>-2.0017125460036902</v>
      </c>
      <c r="N196" s="22">
        <v>-3.9827355244368299</v>
      </c>
      <c r="O196" s="22">
        <v>-2.26241764519416</v>
      </c>
      <c r="P196" s="22">
        <v>-2.1324841647957098</v>
      </c>
      <c r="Q196" s="22">
        <v>-6.4733668538286802</v>
      </c>
      <c r="R196" s="22">
        <v>-0.64082672720444001</v>
      </c>
      <c r="S196" s="22">
        <v>-3.6810400340687601</v>
      </c>
      <c r="T196" s="22">
        <v>-4.5471876819356902</v>
      </c>
      <c r="U196" s="22">
        <v>-24.953596888014179</v>
      </c>
      <c r="V196" s="22">
        <v>1.39511343980393</v>
      </c>
      <c r="W196" s="22">
        <v>-2.6474969158496502</v>
      </c>
      <c r="X196" s="22">
        <v>-1.0387721660329201</v>
      </c>
      <c r="Y196" s="22">
        <v>1.25549300045528</v>
      </c>
      <c r="Z196" s="22">
        <v>5.5032560492760001E-2</v>
      </c>
      <c r="AA196" s="22">
        <v>0</v>
      </c>
      <c r="AB196" s="22">
        <v>0</v>
      </c>
      <c r="AC196" s="22">
        <v>1.5286822359340001E-2</v>
      </c>
      <c r="AD196" s="22">
        <v>0.15756666969993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-1056.0343532403122</v>
      </c>
      <c r="D198" s="22">
        <v>-1239.7585029076702</v>
      </c>
      <c r="E198" s="22">
        <v>-738.95484016221519</v>
      </c>
      <c r="F198" s="22">
        <v>-1032.4385394523315</v>
      </c>
      <c r="G198" s="22">
        <v>-682.75305228225079</v>
      </c>
      <c r="H198" s="22">
        <v>-120.81359384293324</v>
      </c>
      <c r="I198" s="22">
        <v>480.64138147566081</v>
      </c>
      <c r="J198" s="22">
        <v>11.70237872079845</v>
      </c>
      <c r="K198" s="22">
        <v>-212.29057197308211</v>
      </c>
      <c r="L198" s="22">
        <v>333.17393073574522</v>
      </c>
      <c r="M198" s="22">
        <v>169.61507978406138</v>
      </c>
      <c r="N198" s="22">
        <v>656.19499988429914</v>
      </c>
      <c r="O198" s="22">
        <v>563.57241173274804</v>
      </c>
      <c r="P198" s="22">
        <v>1065.5016553242556</v>
      </c>
      <c r="Q198" s="22">
        <v>2298.5741517076772</v>
      </c>
      <c r="R198" s="22">
        <v>2377.9851379578618</v>
      </c>
      <c r="S198" s="22">
        <v>2155.3271403190479</v>
      </c>
      <c r="T198" s="22">
        <v>2661.8267070991583</v>
      </c>
      <c r="U198" s="22">
        <v>2625.4829577496694</v>
      </c>
      <c r="V198" s="22">
        <v>2227.0039477869886</v>
      </c>
      <c r="W198" s="22">
        <v>1833.9856966888185</v>
      </c>
      <c r="X198" s="22">
        <v>2003.1197953524697</v>
      </c>
      <c r="Y198" s="22">
        <v>1234.3757473850453</v>
      </c>
      <c r="Z198" s="22">
        <v>2067.7270024329782</v>
      </c>
      <c r="AA198" s="22">
        <v>2311.3544315274926</v>
      </c>
      <c r="AB198" s="22">
        <v>2054.4210369567022</v>
      </c>
      <c r="AC198" s="22">
        <v>3121.4272248969269</v>
      </c>
      <c r="AD198" s="22">
        <v>3028.4897439032598</v>
      </c>
      <c r="AE198" s="22">
        <v>4318.6533212447748</v>
      </c>
      <c r="AF198" s="22">
        <v>3559.2982019049387</v>
      </c>
      <c r="AG198" s="22">
        <v>4764.9542522472739</v>
      </c>
    </row>
    <row r="199" spans="1:33" hidden="1" outlineLevel="3" x14ac:dyDescent="0.3">
      <c r="A199" s="19" t="s">
        <v>287</v>
      </c>
      <c r="B199" s="26" t="s">
        <v>288</v>
      </c>
      <c r="C199" s="22">
        <v>-540.03872183006047</v>
      </c>
      <c r="D199" s="22">
        <v>-529.18195922770053</v>
      </c>
      <c r="E199" s="22">
        <v>-295.10248011467621</v>
      </c>
      <c r="F199" s="22">
        <v>-672.43768610726352</v>
      </c>
      <c r="G199" s="22">
        <v>-968.58745000218391</v>
      </c>
      <c r="H199" s="22">
        <v>-675.9766478238671</v>
      </c>
      <c r="I199" s="22">
        <v>-734.30259278218409</v>
      </c>
      <c r="J199" s="22">
        <v>-1037.8899855936816</v>
      </c>
      <c r="K199" s="22">
        <v>-1014.2151387598865</v>
      </c>
      <c r="L199" s="22">
        <v>-864.74598208413431</v>
      </c>
      <c r="M199" s="22">
        <v>-909.01278686623004</v>
      </c>
      <c r="N199" s="22">
        <v>-834.11160725485297</v>
      </c>
      <c r="O199" s="22">
        <v>-1152.2245263153345</v>
      </c>
      <c r="P199" s="22">
        <v>-895.98802600258693</v>
      </c>
      <c r="Q199" s="22">
        <v>-775.95529070046302</v>
      </c>
      <c r="R199" s="22">
        <v>-1122.831968080131</v>
      </c>
      <c r="S199" s="22">
        <v>-1155.3676939072027</v>
      </c>
      <c r="T199" s="22">
        <v>-1130.6290370941931</v>
      </c>
      <c r="U199" s="22">
        <v>-1644.4202605824125</v>
      </c>
      <c r="V199" s="22">
        <v>-1584.9080276153265</v>
      </c>
      <c r="W199" s="22">
        <v>-1047.9471025771488</v>
      </c>
      <c r="X199" s="22">
        <v>-2036.6129219484956</v>
      </c>
      <c r="Y199" s="22">
        <v>-1759.664673246057</v>
      </c>
      <c r="Z199" s="22">
        <v>-1527.6217615320077</v>
      </c>
      <c r="AA199" s="22">
        <v>-1712.6288334415356</v>
      </c>
      <c r="AB199" s="22">
        <v>-1429.7764290666814</v>
      </c>
      <c r="AC199" s="22">
        <v>-1587.4698739445503</v>
      </c>
      <c r="AD199" s="22">
        <v>-1251.7723116836567</v>
      </c>
      <c r="AE199" s="22">
        <v>-1593.156009951239</v>
      </c>
      <c r="AF199" s="22">
        <v>-1354.6456119351633</v>
      </c>
      <c r="AG199" s="22">
        <v>-25.785015220109329</v>
      </c>
    </row>
    <row r="200" spans="1:33" hidden="1" outlineLevel="3" x14ac:dyDescent="0.3">
      <c r="A200" s="19" t="s">
        <v>289</v>
      </c>
      <c r="B200" s="26" t="s">
        <v>290</v>
      </c>
      <c r="C200" s="22">
        <v>307.53398702994718</v>
      </c>
      <c r="D200" s="22">
        <v>334.71610806677381</v>
      </c>
      <c r="E200" s="22">
        <v>353.11570171926007</v>
      </c>
      <c r="F200" s="22">
        <v>350.45793761542899</v>
      </c>
      <c r="G200" s="22">
        <v>366.20220001665297</v>
      </c>
      <c r="H200" s="22">
        <v>363.714374853506</v>
      </c>
      <c r="I200" s="22">
        <v>362.23441373624166</v>
      </c>
      <c r="J200" s="22">
        <v>353.28043434122094</v>
      </c>
      <c r="K200" s="22">
        <v>317.23008574678772</v>
      </c>
      <c r="L200" s="22">
        <v>301.97478007651108</v>
      </c>
      <c r="M200" s="22">
        <v>343.75929429008193</v>
      </c>
      <c r="N200" s="22">
        <v>395.11188059497192</v>
      </c>
      <c r="O200" s="22">
        <v>435.36173719008883</v>
      </c>
      <c r="P200" s="22">
        <v>464.62816728539349</v>
      </c>
      <c r="Q200" s="22">
        <v>489.36559863136853</v>
      </c>
      <c r="R200" s="22">
        <v>484.89292293675157</v>
      </c>
      <c r="S200" s="22">
        <v>532.48847998147971</v>
      </c>
      <c r="T200" s="22">
        <v>550.11817630368739</v>
      </c>
      <c r="U200" s="22">
        <v>367.99435850619875</v>
      </c>
      <c r="V200" s="22">
        <v>370.23973233690697</v>
      </c>
      <c r="W200" s="22">
        <v>418.95728342673982</v>
      </c>
      <c r="X200" s="22">
        <v>427.37722309307588</v>
      </c>
      <c r="Y200" s="22">
        <v>522.23658543887609</v>
      </c>
      <c r="Z200" s="22">
        <v>506.46014033862519</v>
      </c>
      <c r="AA200" s="22">
        <v>562.11255186572953</v>
      </c>
      <c r="AB200" s="22">
        <v>563.54852986590777</v>
      </c>
      <c r="AC200" s="22">
        <v>529.31978154179319</v>
      </c>
      <c r="AD200" s="22">
        <v>561.0676478035748</v>
      </c>
      <c r="AE200" s="22">
        <v>554.69359994938202</v>
      </c>
      <c r="AF200" s="22">
        <v>555.67494846262332</v>
      </c>
      <c r="AG200" s="22">
        <v>536.68701240864903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-182.7379590247364</v>
      </c>
      <c r="D202" s="22">
        <v>-181.81599759553583</v>
      </c>
      <c r="E202" s="22">
        <v>-352.24988837153455</v>
      </c>
      <c r="F202" s="22">
        <v>-394.84354827290736</v>
      </c>
      <c r="G202" s="22">
        <v>-350.37539102769591</v>
      </c>
      <c r="H202" s="22">
        <v>-548.01821971573236</v>
      </c>
      <c r="I202" s="22">
        <v>-926.349836640327</v>
      </c>
      <c r="J202" s="22">
        <v>-1290.4366562413984</v>
      </c>
      <c r="K202" s="22">
        <v>-1192.4970026444892</v>
      </c>
      <c r="L202" s="22">
        <v>-887.76392902042437</v>
      </c>
      <c r="M202" s="22">
        <v>-844.25134570520925</v>
      </c>
      <c r="N202" s="22">
        <v>-875.63678806045391</v>
      </c>
      <c r="O202" s="22">
        <v>-839.14819339439828</v>
      </c>
      <c r="P202" s="22">
        <v>-595.16194569765241</v>
      </c>
      <c r="Q202" s="22">
        <v>-486.26695377402024</v>
      </c>
      <c r="R202" s="22">
        <v>-508.64131457271327</v>
      </c>
      <c r="S202" s="22">
        <v>-139.55322134058758</v>
      </c>
      <c r="T202" s="22">
        <v>-204.041214110174</v>
      </c>
      <c r="U202" s="22">
        <v>-158.48248147386028</v>
      </c>
      <c r="V202" s="22">
        <v>-135.63150678920493</v>
      </c>
      <c r="W202" s="22">
        <v>-176.88693803921097</v>
      </c>
      <c r="X202" s="22">
        <v>-103.81894289780359</v>
      </c>
      <c r="Y202" s="22">
        <v>-114.90548555735479</v>
      </c>
      <c r="Z202" s="22">
        <v>-143.28427599420024</v>
      </c>
      <c r="AA202" s="22">
        <v>-171.94645230615285</v>
      </c>
      <c r="AB202" s="22">
        <v>-123.03762112808666</v>
      </c>
      <c r="AC202" s="22">
        <v>-103.9001900341018</v>
      </c>
      <c r="AD202" s="22">
        <v>-114.71246432063758</v>
      </c>
      <c r="AE202" s="22">
        <v>-94.224088576602256</v>
      </c>
      <c r="AF202" s="22">
        <v>-64.075458414022748</v>
      </c>
      <c r="AG202" s="22">
        <v>6.1740096758126297</v>
      </c>
    </row>
    <row r="203" spans="1:33" hidden="1" outlineLevel="3" x14ac:dyDescent="0.3">
      <c r="A203" s="19" t="s">
        <v>295</v>
      </c>
      <c r="B203" s="26" t="s">
        <v>296</v>
      </c>
      <c r="C203" s="22">
        <v>-331.49934197232625</v>
      </c>
      <c r="D203" s="22">
        <v>-193.87099963608838</v>
      </c>
      <c r="E203" s="22">
        <v>-349.08519539121045</v>
      </c>
      <c r="F203" s="22">
        <v>-300.13241206486003</v>
      </c>
      <c r="G203" s="22">
        <v>-360.23721580634725</v>
      </c>
      <c r="H203" s="22">
        <v>-126.92250371414582</v>
      </c>
      <c r="I203" s="22">
        <v>-319.06848040884518</v>
      </c>
      <c r="J203" s="22">
        <v>-405.79423666712074</v>
      </c>
      <c r="K203" s="22">
        <v>-407.27869273577983</v>
      </c>
      <c r="L203" s="22">
        <v>-294.66844758196555</v>
      </c>
      <c r="M203" s="22">
        <v>-332.36780102065973</v>
      </c>
      <c r="N203" s="22">
        <v>-276.94248760705773</v>
      </c>
      <c r="O203" s="22">
        <v>-254.50097657075668</v>
      </c>
      <c r="P203" s="22">
        <v>-239.70487711753353</v>
      </c>
      <c r="Q203" s="22">
        <v>-207.96474119049805</v>
      </c>
      <c r="R203" s="22">
        <v>-220.23029099972675</v>
      </c>
      <c r="S203" s="22">
        <v>-282.28316906445485</v>
      </c>
      <c r="T203" s="22">
        <v>-266.39264630596824</v>
      </c>
      <c r="U203" s="22">
        <v>-277.61812134293751</v>
      </c>
      <c r="V203" s="22">
        <v>-326.18462950432479</v>
      </c>
      <c r="W203" s="22">
        <v>-369.02966421435821</v>
      </c>
      <c r="X203" s="22">
        <v>-290.2175803235238</v>
      </c>
      <c r="Y203" s="22">
        <v>-247.25082010659196</v>
      </c>
      <c r="Z203" s="22">
        <v>-275.77142976104807</v>
      </c>
      <c r="AA203" s="22">
        <v>-245.15377733218659</v>
      </c>
      <c r="AB203" s="22">
        <v>-203.34649741475937</v>
      </c>
      <c r="AC203" s="22">
        <v>-108.37961665869432</v>
      </c>
      <c r="AD203" s="22">
        <v>-185.03073912927849</v>
      </c>
      <c r="AE203" s="22">
        <v>-236.15635608237932</v>
      </c>
      <c r="AF203" s="22">
        <v>-321.1685145568182</v>
      </c>
      <c r="AG203" s="22">
        <v>-119.60095513723221</v>
      </c>
    </row>
    <row r="204" spans="1:33" hidden="1" outlineLevel="3" x14ac:dyDescent="0.3">
      <c r="A204" s="19" t="s">
        <v>297</v>
      </c>
      <c r="B204" s="26" t="s">
        <v>298</v>
      </c>
      <c r="C204" s="22">
        <v>76.422326200000072</v>
      </c>
      <c r="D204" s="22">
        <v>64.444168800000057</v>
      </c>
      <c r="E204" s="22">
        <v>110.75290270000011</v>
      </c>
      <c r="F204" s="22">
        <v>101.12352140000009</v>
      </c>
      <c r="G204" s="22">
        <v>65.17703500000006</v>
      </c>
      <c r="H204" s="22">
        <v>53.859658600000053</v>
      </c>
      <c r="I204" s="22">
        <v>31.840633550000032</v>
      </c>
      <c r="J204" s="22">
        <v>39.04615000000004</v>
      </c>
      <c r="K204" s="22">
        <v>58.923643900000052</v>
      </c>
      <c r="L204" s="22">
        <v>45.659967100000038</v>
      </c>
      <c r="M204" s="22">
        <v>0</v>
      </c>
      <c r="N204" s="22">
        <v>0</v>
      </c>
      <c r="O204" s="22">
        <v>0</v>
      </c>
      <c r="P204" s="22">
        <v>0</v>
      </c>
      <c r="Q204" s="22">
        <v>7.2355519500000103</v>
      </c>
      <c r="R204" s="22">
        <v>19.73031995000002</v>
      </c>
      <c r="S204" s="22">
        <v>31.903708100000031</v>
      </c>
      <c r="T204" s="22">
        <v>33.15618845000003</v>
      </c>
      <c r="U204" s="22">
        <v>23.25498587500002</v>
      </c>
      <c r="V204" s="22">
        <v>81.002739950000077</v>
      </c>
      <c r="W204" s="22">
        <v>9.0707210000000096</v>
      </c>
      <c r="X204" s="22">
        <v>0.120142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418.81896943333373</v>
      </c>
      <c r="D205" s="22">
        <v>425.11702907666705</v>
      </c>
      <c r="E205" s="22">
        <v>302.69425145666696</v>
      </c>
      <c r="F205" s="22">
        <v>397.11722174666704</v>
      </c>
      <c r="G205" s="22">
        <v>456.79902473333374</v>
      </c>
      <c r="H205" s="22">
        <v>443.51598962000043</v>
      </c>
      <c r="I205" s="22">
        <v>438.67163556333372</v>
      </c>
      <c r="J205" s="22">
        <v>530.64646979666713</v>
      </c>
      <c r="K205" s="22">
        <v>470.70907022333375</v>
      </c>
      <c r="L205" s="22">
        <v>443.60784463570582</v>
      </c>
      <c r="M205" s="22">
        <v>546.12238783192333</v>
      </c>
      <c r="N205" s="22">
        <v>421.14211070095871</v>
      </c>
      <c r="O205" s="22">
        <v>525.57048133333376</v>
      </c>
      <c r="P205" s="22">
        <v>475.26987181666709</v>
      </c>
      <c r="Q205" s="22">
        <v>143.95679004666681</v>
      </c>
      <c r="R205" s="22">
        <v>487.00734632000047</v>
      </c>
      <c r="S205" s="22">
        <v>492.55858468666713</v>
      </c>
      <c r="T205" s="22">
        <v>521.82040016333383</v>
      </c>
      <c r="U205" s="22">
        <v>537.91499773000044</v>
      </c>
      <c r="V205" s="22">
        <v>281.82319267666691</v>
      </c>
      <c r="W205" s="22">
        <v>410.95138700000035</v>
      </c>
      <c r="X205" s="22">
        <v>510.39044030333378</v>
      </c>
      <c r="Y205" s="22">
        <v>471.93912879666709</v>
      </c>
      <c r="Z205" s="22">
        <v>455.78063208333373</v>
      </c>
      <c r="AA205" s="22">
        <v>459.1912490366671</v>
      </c>
      <c r="AB205" s="22">
        <v>488.79692179633378</v>
      </c>
      <c r="AC205" s="22">
        <v>503.1618493366671</v>
      </c>
      <c r="AD205" s="22">
        <v>494.81901700000043</v>
      </c>
      <c r="AE205" s="22">
        <v>491.04097995333376</v>
      </c>
      <c r="AF205" s="22">
        <v>539.38467810333384</v>
      </c>
      <c r="AG205" s="22">
        <v>490.88123208666713</v>
      </c>
    </row>
    <row r="206" spans="1:33" hidden="1" outlineLevel="3" x14ac:dyDescent="0.3">
      <c r="A206" s="19" t="s">
        <v>301</v>
      </c>
      <c r="B206" s="26" t="s">
        <v>302</v>
      </c>
      <c r="C206" s="22">
        <v>-16.701015229022978</v>
      </c>
      <c r="D206" s="22">
        <v>848.98803951833395</v>
      </c>
      <c r="E206" s="22">
        <v>386.3967835906069</v>
      </c>
      <c r="F206" s="22">
        <v>-150.4668819456526</v>
      </c>
      <c r="G206" s="22">
        <v>470.12370259796597</v>
      </c>
      <c r="H206" s="22">
        <v>339.95691572184467</v>
      </c>
      <c r="I206" s="22">
        <v>613.56923681187118</v>
      </c>
      <c r="J206" s="22">
        <v>1015.6025179528522</v>
      </c>
      <c r="K206" s="22">
        <v>1284.546292680342</v>
      </c>
      <c r="L206" s="22">
        <v>796.65219330815592</v>
      </c>
      <c r="M206" s="22">
        <v>687.32738227011725</v>
      </c>
      <c r="N206" s="22">
        <v>1357.0721993336033</v>
      </c>
      <c r="O206" s="22">
        <v>1396.7749690656804</v>
      </c>
      <c r="P206" s="22">
        <v>1404.356477177093</v>
      </c>
      <c r="Q206" s="22">
        <v>927.03434667680301</v>
      </c>
      <c r="R206" s="22">
        <v>1206.2768547406051</v>
      </c>
      <c r="S206" s="22">
        <v>792.134084454495</v>
      </c>
      <c r="T206" s="22">
        <v>875.69118599164278</v>
      </c>
      <c r="U206" s="22">
        <v>744.57047963843786</v>
      </c>
      <c r="V206" s="22">
        <v>608.70888102083984</v>
      </c>
      <c r="W206" s="22">
        <v>573.95319059014264</v>
      </c>
      <c r="X206" s="22">
        <v>225.63137068665634</v>
      </c>
      <c r="Y206" s="22">
        <v>327.00777005443268</v>
      </c>
      <c r="Z206" s="22">
        <v>37.37594124531963</v>
      </c>
      <c r="AA206" s="22">
        <v>666.32249120332324</v>
      </c>
      <c r="AB206" s="22">
        <v>688.8888094821009</v>
      </c>
      <c r="AC206" s="22">
        <v>529.40767865933447</v>
      </c>
      <c r="AD206" s="22">
        <v>656.12895755261286</v>
      </c>
      <c r="AE206" s="22">
        <v>42.058556767290028</v>
      </c>
      <c r="AF206" s="22">
        <v>422.48214471251327</v>
      </c>
      <c r="AG206" s="22">
        <v>-189.06426895793507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3448.6284748168523</v>
      </c>
      <c r="D209" s="22">
        <v>2849.4849061852615</v>
      </c>
      <c r="E209" s="22">
        <v>2296.9876065087278</v>
      </c>
      <c r="F209" s="22">
        <v>3940.9119171373463</v>
      </c>
      <c r="G209" s="22">
        <v>3481.7184353176917</v>
      </c>
      <c r="H209" s="22">
        <v>3082.467978346262</v>
      </c>
      <c r="I209" s="22">
        <v>2245.1308976756609</v>
      </c>
      <c r="J209" s="22">
        <v>3342.5993585007914</v>
      </c>
      <c r="K209" s="22">
        <v>2985.3640330037201</v>
      </c>
      <c r="L209" s="22">
        <v>3341.5869547528932</v>
      </c>
      <c r="M209" s="22">
        <v>2846.0692610321107</v>
      </c>
      <c r="N209" s="22">
        <v>4127.9509224660433</v>
      </c>
      <c r="O209" s="22">
        <v>3121.0720033114294</v>
      </c>
      <c r="P209" s="22">
        <v>5796.4989506026477</v>
      </c>
      <c r="Q209" s="22">
        <v>6965.4195218890454</v>
      </c>
      <c r="R209" s="22">
        <v>7259.3359836149129</v>
      </c>
      <c r="S209" s="22">
        <v>6259.5559434783181</v>
      </c>
      <c r="T209" s="22">
        <v>5078.4829977304926</v>
      </c>
      <c r="U209" s="22">
        <v>6199.7957705873105</v>
      </c>
      <c r="V209" s="22">
        <v>4212.5794991456969</v>
      </c>
      <c r="W209" s="22">
        <v>3535.1562650788196</v>
      </c>
      <c r="X209" s="22">
        <v>3614.2610054845136</v>
      </c>
      <c r="Y209" s="22">
        <v>4729.1268466869305</v>
      </c>
      <c r="Z209" s="22">
        <v>4265.2175275055097</v>
      </c>
      <c r="AA209" s="22">
        <v>3441.0342761312072</v>
      </c>
      <c r="AB209" s="22">
        <v>3739.1723607911431</v>
      </c>
      <c r="AC209" s="22">
        <v>2915.5187957571379</v>
      </c>
      <c r="AD209" s="22">
        <v>2929.0566442503309</v>
      </c>
      <c r="AE209" s="22">
        <v>3198.4066685736816</v>
      </c>
      <c r="AF209" s="22">
        <v>4259.8965127354377</v>
      </c>
      <c r="AG209" s="22">
        <v>3978.4032007038277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676.01173174694418</v>
      </c>
      <c r="D211" s="22">
        <v>134.10897418178627</v>
      </c>
      <c r="E211" s="22">
        <v>10.63235743176546</v>
      </c>
      <c r="F211" s="22">
        <v>735.60703459517697</v>
      </c>
      <c r="G211" s="22">
        <v>85.540874844207565</v>
      </c>
      <c r="H211" s="22">
        <v>400.64641003051713</v>
      </c>
      <c r="I211" s="22">
        <v>103.13599791230676</v>
      </c>
      <c r="J211" s="22">
        <v>-279.24379721675871</v>
      </c>
      <c r="K211" s="22">
        <v>-715.19892079078659</v>
      </c>
      <c r="L211" s="22">
        <v>-780.06803925960014</v>
      </c>
      <c r="M211" s="22">
        <v>-683.19125333387262</v>
      </c>
      <c r="N211" s="22">
        <v>-115.35761089720403</v>
      </c>
      <c r="O211" s="22">
        <v>535.3608741156014</v>
      </c>
      <c r="P211" s="22">
        <v>111.72978482241329</v>
      </c>
      <c r="Q211" s="22">
        <v>1569.5716683841897</v>
      </c>
      <c r="R211" s="22">
        <v>322.18990973994426</v>
      </c>
      <c r="S211" s="22">
        <v>-132.13620474517955</v>
      </c>
      <c r="T211" s="22">
        <v>-253.39763422959476</v>
      </c>
      <c r="U211" s="22">
        <v>-755.83362487366867</v>
      </c>
      <c r="V211" s="22">
        <v>-402.55880353363659</v>
      </c>
      <c r="W211" s="22">
        <v>219.46271015897381</v>
      </c>
      <c r="X211" s="22">
        <v>-270.52291988616503</v>
      </c>
      <c r="Y211" s="22">
        <v>-283.11723708307375</v>
      </c>
      <c r="Z211" s="22">
        <v>32.461122454200321</v>
      </c>
      <c r="AA211" s="22">
        <v>-2.0235095416797102</v>
      </c>
      <c r="AB211" s="22">
        <v>82.072623730680377</v>
      </c>
      <c r="AC211" s="22">
        <v>206.91770292468019</v>
      </c>
      <c r="AD211" s="22">
        <v>180.14269555655986</v>
      </c>
      <c r="AE211" s="22">
        <v>-183.39379902360042</v>
      </c>
      <c r="AF211" s="22">
        <v>-161.69900316625257</v>
      </c>
      <c r="AG211" s="22">
        <v>-25.212760520225689</v>
      </c>
    </row>
    <row r="212" spans="1:33" hidden="1" outlineLevel="3" x14ac:dyDescent="0.3">
      <c r="A212" s="19" t="s">
        <v>313</v>
      </c>
      <c r="B212" s="26" t="s">
        <v>314</v>
      </c>
      <c r="C212" s="22">
        <v>237.44227842170883</v>
      </c>
      <c r="D212" s="22">
        <v>228.52382039635887</v>
      </c>
      <c r="E212" s="22">
        <v>468.66934083583453</v>
      </c>
      <c r="F212" s="22">
        <v>473.93082356944075</v>
      </c>
      <c r="G212" s="22">
        <v>533.7938406227197</v>
      </c>
      <c r="H212" s="22">
        <v>606.87075300720085</v>
      </c>
      <c r="I212" s="22">
        <v>632.73701370863284</v>
      </c>
      <c r="J212" s="22">
        <v>698.50634531626736</v>
      </c>
      <c r="K212" s="22">
        <v>886.31357055317574</v>
      </c>
      <c r="L212" s="22">
        <v>1196.2434630240007</v>
      </c>
      <c r="M212" s="22">
        <v>1070.3391973690025</v>
      </c>
      <c r="N212" s="22">
        <v>684.42410529062465</v>
      </c>
      <c r="O212" s="22">
        <v>592.76292974640126</v>
      </c>
      <c r="P212" s="22">
        <v>512.29740161984989</v>
      </c>
      <c r="Q212" s="22">
        <v>299.29601342882046</v>
      </c>
      <c r="R212" s="22">
        <v>421.42170179199979</v>
      </c>
      <c r="S212" s="22">
        <v>394.88722240426716</v>
      </c>
      <c r="T212" s="22">
        <v>532.92573960869947</v>
      </c>
      <c r="U212" s="22">
        <v>522.38190538662525</v>
      </c>
      <c r="V212" s="22">
        <v>555.77378786849317</v>
      </c>
      <c r="W212" s="22">
        <v>490.30595284876966</v>
      </c>
      <c r="X212" s="22">
        <v>596.92783854825052</v>
      </c>
      <c r="Y212" s="22">
        <v>540.82822709197796</v>
      </c>
      <c r="Z212" s="22">
        <v>555.06112589970951</v>
      </c>
      <c r="AA212" s="22">
        <v>520.59943712820427</v>
      </c>
      <c r="AB212" s="22">
        <v>271.90815960686427</v>
      </c>
      <c r="AC212" s="22">
        <v>243.51511672528446</v>
      </c>
      <c r="AD212" s="22">
        <v>261.43406410098805</v>
      </c>
      <c r="AE212" s="22">
        <v>301.17044351710825</v>
      </c>
      <c r="AF212" s="22">
        <v>352.40945987873795</v>
      </c>
      <c r="AG212" s="22">
        <v>200.40499086816325</v>
      </c>
    </row>
    <row r="213" spans="1:33" hidden="1" outlineLevel="3" x14ac:dyDescent="0.3">
      <c r="A213" s="19" t="s">
        <v>315</v>
      </c>
      <c r="B213" s="26" t="s">
        <v>316</v>
      </c>
      <c r="C213" s="22">
        <v>2302.2447183104068</v>
      </c>
      <c r="D213" s="22">
        <v>2237.8675606759161</v>
      </c>
      <c r="E213" s="22">
        <v>1555.4454447838475</v>
      </c>
      <c r="F213" s="22">
        <v>2463.8353973064245</v>
      </c>
      <c r="G213" s="22">
        <v>2496.3555040591486</v>
      </c>
      <c r="H213" s="22">
        <v>1706.2872669370042</v>
      </c>
      <c r="I213" s="22">
        <v>1090.4585090805983</v>
      </c>
      <c r="J213" s="22">
        <v>2605.9974143624536</v>
      </c>
      <c r="K213" s="22">
        <v>2506.9857872134403</v>
      </c>
      <c r="L213" s="22">
        <v>2612.5643975644925</v>
      </c>
      <c r="M213" s="22">
        <v>2145.4312149809807</v>
      </c>
      <c r="N213" s="22">
        <v>3260.0263877526222</v>
      </c>
      <c r="O213" s="22">
        <v>1662.5491937014262</v>
      </c>
      <c r="P213" s="22">
        <v>4798.2183152508778</v>
      </c>
      <c r="Q213" s="22">
        <v>4735.0669370068235</v>
      </c>
      <c r="R213" s="22">
        <v>6148.720134136147</v>
      </c>
      <c r="S213" s="22">
        <v>5622.2722984085631</v>
      </c>
      <c r="T213" s="22">
        <v>4414.4366157350769</v>
      </c>
      <c r="U213" s="22">
        <v>6079.38934924154</v>
      </c>
      <c r="V213" s="22">
        <v>3691.6816094869514</v>
      </c>
      <c r="W213" s="22">
        <v>2409.213244018375</v>
      </c>
      <c r="X213" s="22">
        <v>2832.5093913146675</v>
      </c>
      <c r="Y213" s="22">
        <v>4004.220541784608</v>
      </c>
      <c r="Z213" s="22">
        <v>3077.2721083907104</v>
      </c>
      <c r="AA213" s="22">
        <v>2475.3037901276821</v>
      </c>
      <c r="AB213" s="22">
        <v>2920.9861760402778</v>
      </c>
      <c r="AC213" s="22">
        <v>2028.7127959719726</v>
      </c>
      <c r="AD213" s="22">
        <v>1972.2937773092317</v>
      </c>
      <c r="AE213" s="22">
        <v>2567.475127581497</v>
      </c>
      <c r="AF213" s="22">
        <v>3588.0557815124271</v>
      </c>
      <c r="AG213" s="22">
        <v>3301.0165454684443</v>
      </c>
    </row>
    <row r="214" spans="1:33" hidden="1" outlineLevel="3" x14ac:dyDescent="0.3">
      <c r="A214" s="19" t="s">
        <v>317</v>
      </c>
      <c r="B214" s="26" t="s">
        <v>318</v>
      </c>
      <c r="C214" s="22">
        <v>232.92974633779252</v>
      </c>
      <c r="D214" s="22">
        <v>248.9845509312004</v>
      </c>
      <c r="E214" s="22">
        <v>262.24046345728021</v>
      </c>
      <c r="F214" s="22">
        <v>267.53866166630405</v>
      </c>
      <c r="G214" s="22">
        <v>366.02821579161582</v>
      </c>
      <c r="H214" s="22">
        <v>368.66354837154017</v>
      </c>
      <c r="I214" s="22">
        <v>418.79937697412305</v>
      </c>
      <c r="J214" s="22">
        <v>317.33939603882925</v>
      </c>
      <c r="K214" s="22">
        <v>307.26359602789046</v>
      </c>
      <c r="L214" s="22">
        <v>312.84713342399994</v>
      </c>
      <c r="M214" s="22">
        <v>313.49010201599975</v>
      </c>
      <c r="N214" s="22">
        <v>298.85804032000067</v>
      </c>
      <c r="O214" s="22">
        <v>330.39900574800055</v>
      </c>
      <c r="P214" s="22">
        <v>374.25344890950714</v>
      </c>
      <c r="Q214" s="22">
        <v>361.4849030692119</v>
      </c>
      <c r="R214" s="22">
        <v>367.00423794682177</v>
      </c>
      <c r="S214" s="22">
        <v>374.53262741066771</v>
      </c>
      <c r="T214" s="22">
        <v>384.51827661631103</v>
      </c>
      <c r="U214" s="22">
        <v>353.85814083281417</v>
      </c>
      <c r="V214" s="22">
        <v>367.68290532388846</v>
      </c>
      <c r="W214" s="22">
        <v>416.17435805270111</v>
      </c>
      <c r="X214" s="22">
        <v>455.34669550776061</v>
      </c>
      <c r="Y214" s="22">
        <v>467.19531489341858</v>
      </c>
      <c r="Z214" s="22">
        <v>600.42317076088978</v>
      </c>
      <c r="AA214" s="22">
        <v>447.1545584170006</v>
      </c>
      <c r="AB214" s="22">
        <v>464.2054014133206</v>
      </c>
      <c r="AC214" s="22">
        <v>436.37318013520058</v>
      </c>
      <c r="AD214" s="22">
        <v>515.18610728355145</v>
      </c>
      <c r="AE214" s="22">
        <v>513.15489649867686</v>
      </c>
      <c r="AF214" s="22">
        <v>481.130274510525</v>
      </c>
      <c r="AG214" s="22">
        <v>502.19442488744573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6909.3459283065013</v>
      </c>
      <c r="D220" s="22">
        <v>7586.7405820856284</v>
      </c>
      <c r="E220" s="22">
        <v>8074.6261372335302</v>
      </c>
      <c r="F220" s="22">
        <v>7740.5544883879274</v>
      </c>
      <c r="G220" s="22">
        <v>7101.5390842182596</v>
      </c>
      <c r="H220" s="22">
        <v>6494.2175900998745</v>
      </c>
      <c r="I220" s="22">
        <v>7511.2035129560163</v>
      </c>
      <c r="J220" s="22">
        <v>8615.5378842486007</v>
      </c>
      <c r="K220" s="22">
        <v>7342.878405275047</v>
      </c>
      <c r="L220" s="22">
        <v>8593.731410062459</v>
      </c>
      <c r="M220" s="22">
        <v>8786.004236446739</v>
      </c>
      <c r="N220" s="22">
        <v>9812.210121396125</v>
      </c>
      <c r="O220" s="22">
        <v>9030.1473480479799</v>
      </c>
      <c r="P220" s="22">
        <v>7843.5012440837891</v>
      </c>
      <c r="Q220" s="22">
        <v>6729.7264473196265</v>
      </c>
      <c r="R220" s="22">
        <v>7191.959340615248</v>
      </c>
      <c r="S220" s="22">
        <v>7311.2956836845178</v>
      </c>
      <c r="T220" s="22">
        <v>8243.7593940197294</v>
      </c>
      <c r="U220" s="22">
        <v>7600.3383422511042</v>
      </c>
      <c r="V220" s="22">
        <v>7305.7834454289532</v>
      </c>
      <c r="W220" s="22">
        <v>7694.8792302785077</v>
      </c>
      <c r="X220" s="22">
        <v>6915.7130319793923</v>
      </c>
      <c r="Y220" s="22">
        <v>7455.4175222179983</v>
      </c>
      <c r="Z220" s="22">
        <v>7352.4358212864845</v>
      </c>
      <c r="AA220" s="22">
        <v>7557.7554571977798</v>
      </c>
      <c r="AB220" s="22">
        <v>7362.4706553794276</v>
      </c>
      <c r="AC220" s="22">
        <v>7256.8496020757539</v>
      </c>
      <c r="AD220" s="22">
        <v>7683.4840795337377</v>
      </c>
      <c r="AE220" s="22">
        <v>6998.0354823745902</v>
      </c>
      <c r="AF220" s="22">
        <v>7193.9372787092252</v>
      </c>
      <c r="AG220" s="22">
        <v>7130.5812798033339</v>
      </c>
    </row>
    <row r="221" spans="1:33" hidden="1" outlineLevel="3" x14ac:dyDescent="0.3">
      <c r="A221" s="19" t="s">
        <v>331</v>
      </c>
      <c r="B221" s="26" t="s">
        <v>332</v>
      </c>
      <c r="C221" s="22">
        <v>6909.3459283065013</v>
      </c>
      <c r="D221" s="22">
        <v>7586.7405820856284</v>
      </c>
      <c r="E221" s="22">
        <v>8074.6261372335302</v>
      </c>
      <c r="F221" s="22">
        <v>7740.5544883879274</v>
      </c>
      <c r="G221" s="22">
        <v>7101.5390842182596</v>
      </c>
      <c r="H221" s="22">
        <v>6494.2175900998745</v>
      </c>
      <c r="I221" s="22">
        <v>7511.2035129560163</v>
      </c>
      <c r="J221" s="22">
        <v>8615.5378842486007</v>
      </c>
      <c r="K221" s="22">
        <v>7342.878405275047</v>
      </c>
      <c r="L221" s="22">
        <v>8593.731410062459</v>
      </c>
      <c r="M221" s="22">
        <v>8786.004236446739</v>
      </c>
      <c r="N221" s="22">
        <v>9812.210121396125</v>
      </c>
      <c r="O221" s="22">
        <v>9030.1473480479799</v>
      </c>
      <c r="P221" s="22">
        <v>7843.5012440837891</v>
      </c>
      <c r="Q221" s="22">
        <v>6729.7264473196265</v>
      </c>
      <c r="R221" s="22">
        <v>7191.959340615248</v>
      </c>
      <c r="S221" s="22">
        <v>7311.2956836845178</v>
      </c>
      <c r="T221" s="22">
        <v>8243.7593940197294</v>
      </c>
      <c r="U221" s="22">
        <v>7600.3383422511042</v>
      </c>
      <c r="V221" s="22">
        <v>7305.7834454289532</v>
      </c>
      <c r="W221" s="22">
        <v>7694.8792302785077</v>
      </c>
      <c r="X221" s="22">
        <v>6915.7130319793923</v>
      </c>
      <c r="Y221" s="22">
        <v>7455.4175222179983</v>
      </c>
      <c r="Z221" s="22">
        <v>7352.4358212864845</v>
      </c>
      <c r="AA221" s="22">
        <v>7557.7554571977798</v>
      </c>
      <c r="AB221" s="22">
        <v>7362.4706553794276</v>
      </c>
      <c r="AC221" s="22">
        <v>7256.8496020757539</v>
      </c>
      <c r="AD221" s="22">
        <v>7683.4840795337377</v>
      </c>
      <c r="AE221" s="22">
        <v>6998.0354823745902</v>
      </c>
      <c r="AF221" s="22">
        <v>7193.9372787092252</v>
      </c>
      <c r="AG221" s="22">
        <v>7130.5812798033339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3937.6126097147903</v>
      </c>
      <c r="D226" s="22">
        <v>3933.0045979440119</v>
      </c>
      <c r="E226" s="22">
        <v>3911.5097639812871</v>
      </c>
      <c r="F226" s="22">
        <v>4173.890418760715</v>
      </c>
      <c r="G226" s="22">
        <v>4324.7544146383198</v>
      </c>
      <c r="H226" s="22">
        <v>4446.6996457292971</v>
      </c>
      <c r="I226" s="22">
        <v>4353.5301197117806</v>
      </c>
      <c r="J226" s="22">
        <v>4482.7881740377788</v>
      </c>
      <c r="K226" s="22">
        <v>4341.4193083689343</v>
      </c>
      <c r="L226" s="22">
        <v>4765.2103005265881</v>
      </c>
      <c r="M226" s="22">
        <v>4978.7693367717784</v>
      </c>
      <c r="N226" s="22">
        <v>4904.3054697506241</v>
      </c>
      <c r="O226" s="22">
        <v>5190.1120092939127</v>
      </c>
      <c r="P226" s="22">
        <v>5051.3266028794005</v>
      </c>
      <c r="Q226" s="22">
        <v>5498.5397393285284</v>
      </c>
      <c r="R226" s="22">
        <v>5497.8318241522256</v>
      </c>
      <c r="S226" s="22">
        <v>5535.8482070838663</v>
      </c>
      <c r="T226" s="22">
        <v>5527.9817463668742</v>
      </c>
      <c r="U226" s="22">
        <v>5189.8109416900752</v>
      </c>
      <c r="V226" s="22">
        <v>4915.1796480872272</v>
      </c>
      <c r="W226" s="22">
        <v>5309.1937881785216</v>
      </c>
      <c r="X226" s="22">
        <v>5302.7220449830438</v>
      </c>
      <c r="Y226" s="22">
        <v>5319.032491598161</v>
      </c>
      <c r="Z226" s="22">
        <v>5175.5443540285169</v>
      </c>
      <c r="AA226" s="22">
        <v>5124.1297941159837</v>
      </c>
      <c r="AB226" s="22">
        <v>5234.3092320343249</v>
      </c>
      <c r="AC226" s="22">
        <v>5264.7709501356194</v>
      </c>
      <c r="AD226" s="22">
        <v>5130.200369196401</v>
      </c>
      <c r="AE226" s="22">
        <v>5040.8822855016124</v>
      </c>
      <c r="AF226" s="22">
        <v>4913.8770022048639</v>
      </c>
      <c r="AG226" s="22">
        <v>4561.6968489215897</v>
      </c>
    </row>
    <row r="227" spans="1:33" hidden="1" outlineLevel="3" x14ac:dyDescent="0.3">
      <c r="A227" s="19" t="s">
        <v>343</v>
      </c>
      <c r="B227" s="26" t="s">
        <v>344</v>
      </c>
      <c r="C227" s="22">
        <v>3850.2987149266701</v>
      </c>
      <c r="D227" s="22">
        <v>3831.9550339572115</v>
      </c>
      <c r="E227" s="22">
        <v>3807.7711827739267</v>
      </c>
      <c r="F227" s="22">
        <v>4070.2256027807148</v>
      </c>
      <c r="G227" s="22">
        <v>4216.8280347583195</v>
      </c>
      <c r="H227" s="22">
        <v>4332.446659699257</v>
      </c>
      <c r="I227" s="22">
        <v>4255.9012978694846</v>
      </c>
      <c r="J227" s="22">
        <v>4389.024883218779</v>
      </c>
      <c r="K227" s="22">
        <v>4249.3487813391348</v>
      </c>
      <c r="L227" s="22">
        <v>4682.5795982581885</v>
      </c>
      <c r="M227" s="22">
        <v>4904.0299042017787</v>
      </c>
      <c r="N227" s="22">
        <v>4829.2936452146241</v>
      </c>
      <c r="O227" s="22">
        <v>5095.6450285831243</v>
      </c>
      <c r="P227" s="22">
        <v>4934.3588603709177</v>
      </c>
      <c r="Q227" s="22">
        <v>5373.3176382132169</v>
      </c>
      <c r="R227" s="22">
        <v>5364.4978896954608</v>
      </c>
      <c r="S227" s="22">
        <v>5382.9053986237723</v>
      </c>
      <c r="T227" s="22">
        <v>5376.6379341419406</v>
      </c>
      <c r="U227" s="22">
        <v>5039.3648514474889</v>
      </c>
      <c r="V227" s="22">
        <v>4756.8030296731713</v>
      </c>
      <c r="W227" s="22">
        <v>5141.5602771947515</v>
      </c>
      <c r="X227" s="22">
        <v>5132.2630742522806</v>
      </c>
      <c r="Y227" s="22">
        <v>5147.1285881260783</v>
      </c>
      <c r="Z227" s="22">
        <v>5024.0792693393814</v>
      </c>
      <c r="AA227" s="22">
        <v>4955.9867356007226</v>
      </c>
      <c r="AB227" s="22">
        <v>5055.0218254322808</v>
      </c>
      <c r="AC227" s="22">
        <v>5074.6527118353642</v>
      </c>
      <c r="AD227" s="22">
        <v>4942.3605409158108</v>
      </c>
      <c r="AE227" s="22">
        <v>4852.8868755157418</v>
      </c>
      <c r="AF227" s="22">
        <v>4719.4994413638196</v>
      </c>
      <c r="AG227" s="22">
        <v>4353.7291117921059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3.2170956177056098</v>
      </c>
      <c r="U228" s="22">
        <v>7.7597462041976097</v>
      </c>
      <c r="V228" s="22">
        <v>7.9475954033811202</v>
      </c>
      <c r="W228" s="22">
        <v>15.79885126941203</v>
      </c>
      <c r="X228" s="22">
        <v>18.221112313491059</v>
      </c>
      <c r="Y228" s="22">
        <v>24.140098305361999</v>
      </c>
      <c r="Z228" s="22">
        <v>8.5510677954107308</v>
      </c>
      <c r="AA228" s="22">
        <v>10.06456355692089</v>
      </c>
      <c r="AB228" s="22">
        <v>10.264627315802141</v>
      </c>
      <c r="AC228" s="22">
        <v>8.5493849460685301</v>
      </c>
      <c r="AD228" s="22">
        <v>6.4652417629344301</v>
      </c>
      <c r="AE228" s="22">
        <v>8.4126365548807698</v>
      </c>
      <c r="AF228" s="22">
        <v>11.803200222042401</v>
      </c>
      <c r="AG228" s="22">
        <v>21.284921845887791</v>
      </c>
    </row>
    <row r="229" spans="1:33" hidden="1" outlineLevel="3" x14ac:dyDescent="0.3">
      <c r="A229" s="19" t="s">
        <v>347</v>
      </c>
      <c r="B229" s="26" t="s">
        <v>348</v>
      </c>
      <c r="C229" s="22">
        <v>87.313894788120081</v>
      </c>
      <c r="D229" s="22">
        <v>101.04956398680009</v>
      </c>
      <c r="E229" s="22">
        <v>103.73858120736008</v>
      </c>
      <c r="F229" s="22">
        <v>103.66481598000009</v>
      </c>
      <c r="G229" s="22">
        <v>107.9263798800001</v>
      </c>
      <c r="H229" s="22">
        <v>114.25298603004011</v>
      </c>
      <c r="I229" s="22">
        <v>97.62882184229619</v>
      </c>
      <c r="J229" s="22">
        <v>93.76329081900009</v>
      </c>
      <c r="K229" s="22">
        <v>92.070527029800076</v>
      </c>
      <c r="L229" s="22">
        <v>82.630702268400086</v>
      </c>
      <c r="M229" s="22">
        <v>74.739432570000076</v>
      </c>
      <c r="N229" s="22">
        <v>75.011824536000077</v>
      </c>
      <c r="O229" s="22">
        <v>94.466980710788491</v>
      </c>
      <c r="P229" s="22">
        <v>116.96774250848291</v>
      </c>
      <c r="Q229" s="22">
        <v>125.2221011153113</v>
      </c>
      <c r="R229" s="22">
        <v>133.33393445676492</v>
      </c>
      <c r="S229" s="22">
        <v>152.94280846009454</v>
      </c>
      <c r="T229" s="22">
        <v>148.12671660722773</v>
      </c>
      <c r="U229" s="22">
        <v>142.68634403838882</v>
      </c>
      <c r="V229" s="22">
        <v>150.42902301067423</v>
      </c>
      <c r="W229" s="22">
        <v>151.83465971435831</v>
      </c>
      <c r="X229" s="22">
        <v>152.23785841727212</v>
      </c>
      <c r="Y229" s="22">
        <v>147.76380516672029</v>
      </c>
      <c r="Z229" s="22">
        <v>142.91401689372492</v>
      </c>
      <c r="AA229" s="22">
        <v>158.07849495834003</v>
      </c>
      <c r="AB229" s="22">
        <v>169.02277928624213</v>
      </c>
      <c r="AC229" s="22">
        <v>181.56885335418653</v>
      </c>
      <c r="AD229" s="22">
        <v>181.37458651765525</v>
      </c>
      <c r="AE229" s="22">
        <v>179.58277343098999</v>
      </c>
      <c r="AF229" s="22">
        <v>182.57436061900199</v>
      </c>
      <c r="AG229" s="22">
        <v>186.68281528359594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1321.1164500503573</v>
      </c>
      <c r="D237" s="22">
        <v>1438.5151221604292</v>
      </c>
      <c r="E237" s="22">
        <v>1521.2505728851609</v>
      </c>
      <c r="F237" s="22">
        <v>1549.6436860524436</v>
      </c>
      <c r="G237" s="22">
        <v>1431.5874655621121</v>
      </c>
      <c r="H237" s="22">
        <v>1514.6569841814282</v>
      </c>
      <c r="I237" s="22">
        <v>1483.0458875300833</v>
      </c>
      <c r="J237" s="22">
        <v>1313.0357945396852</v>
      </c>
      <c r="K237" s="22">
        <v>1395.6180704515855</v>
      </c>
      <c r="L237" s="22">
        <v>1472.4829030141127</v>
      </c>
      <c r="M237" s="22">
        <v>1448.7781735887718</v>
      </c>
      <c r="N237" s="22">
        <v>1529.8918151397106</v>
      </c>
      <c r="O237" s="22">
        <v>1483.5673104652915</v>
      </c>
      <c r="P237" s="22">
        <v>1681.6915680682439</v>
      </c>
      <c r="Q237" s="22">
        <v>1691.0774004940538</v>
      </c>
      <c r="R237" s="22">
        <v>1640.4380457111454</v>
      </c>
      <c r="S237" s="22">
        <v>1635.786748999212</v>
      </c>
      <c r="T237" s="22">
        <v>1662.9324090815546</v>
      </c>
      <c r="U237" s="22">
        <v>1555.0658459694989</v>
      </c>
      <c r="V237" s="22">
        <v>1526.0999768077791</v>
      </c>
      <c r="W237" s="22">
        <v>1713.8458526911393</v>
      </c>
      <c r="X237" s="22">
        <v>1706.673741235677</v>
      </c>
      <c r="Y237" s="22">
        <v>1685.2320773132221</v>
      </c>
      <c r="Z237" s="22">
        <v>1720.5536873929036</v>
      </c>
      <c r="AA237" s="22">
        <v>1747.376656424246</v>
      </c>
      <c r="AB237" s="22">
        <v>1790.5954488570337</v>
      </c>
      <c r="AC237" s="22">
        <v>1744.9494740659923</v>
      </c>
      <c r="AD237" s="22">
        <v>1789.8727587315655</v>
      </c>
      <c r="AE237" s="22">
        <v>1726.8894652777994</v>
      </c>
      <c r="AF237" s="22">
        <v>1696.3026890454466</v>
      </c>
      <c r="AG237" s="22">
        <v>1611.0431374906789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1295.1710499999999</v>
      </c>
      <c r="D257" s="22">
        <v>1408.8439499999999</v>
      </c>
      <c r="E257" s="22">
        <v>1485.8119999999999</v>
      </c>
      <c r="F257" s="22">
        <v>1517.6651999999999</v>
      </c>
      <c r="G257" s="22">
        <v>1398.93235</v>
      </c>
      <c r="H257" s="22">
        <v>1477.6123720000001</v>
      </c>
      <c r="I257" s="22">
        <v>1441.10148</v>
      </c>
      <c r="J257" s="22">
        <v>1281.6217035</v>
      </c>
      <c r="K257" s="22">
        <v>1350.4421354999999</v>
      </c>
      <c r="L257" s="22">
        <v>1425.4360251999999</v>
      </c>
      <c r="M257" s="22">
        <v>1408.5250575</v>
      </c>
      <c r="N257" s="22">
        <v>1477.616321</v>
      </c>
      <c r="O257" s="22">
        <v>1446.1450422</v>
      </c>
      <c r="P257" s="22">
        <v>1641.6160274471499</v>
      </c>
      <c r="Q257" s="22">
        <v>1649.01582058452</v>
      </c>
      <c r="R257" s="22">
        <v>1602.96229931217</v>
      </c>
      <c r="S257" s="22">
        <v>1603.01298321575</v>
      </c>
      <c r="T257" s="22">
        <v>1621.50737021177</v>
      </c>
      <c r="U257" s="22">
        <v>1516.5746156924499</v>
      </c>
      <c r="V257" s="22">
        <v>1497.64120917285</v>
      </c>
      <c r="W257" s="22">
        <v>1677.4262743152899</v>
      </c>
      <c r="X257" s="22">
        <v>1663.8626792883399</v>
      </c>
      <c r="Y257" s="22">
        <v>1641.7510427391901</v>
      </c>
      <c r="Z257" s="22">
        <v>1686.9201185305701</v>
      </c>
      <c r="AA257" s="22">
        <v>1710.7249005763199</v>
      </c>
      <c r="AB257" s="22">
        <v>1750.4187956999699</v>
      </c>
      <c r="AC257" s="22">
        <v>1704.9562250971501</v>
      </c>
      <c r="AD257" s="22">
        <v>1750.3359644637301</v>
      </c>
      <c r="AE257" s="22">
        <v>1687.92089279672</v>
      </c>
      <c r="AF257" s="22">
        <v>1655.2532889398601</v>
      </c>
      <c r="AG257" s="22">
        <v>1572.55352003912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1295.1710499999999</v>
      </c>
      <c r="D261" s="22">
        <v>1408.8439499999999</v>
      </c>
      <c r="E261" s="22">
        <v>1485.8119999999999</v>
      </c>
      <c r="F261" s="22">
        <v>1517.6651999999999</v>
      </c>
      <c r="G261" s="22">
        <v>1398.93235</v>
      </c>
      <c r="H261" s="22">
        <v>1477.6123720000001</v>
      </c>
      <c r="I261" s="22">
        <v>1441.10148</v>
      </c>
      <c r="J261" s="22">
        <v>1281.6217035</v>
      </c>
      <c r="K261" s="22">
        <v>1350.4421354999999</v>
      </c>
      <c r="L261" s="22">
        <v>1425.4360251999999</v>
      </c>
      <c r="M261" s="22">
        <v>1408.5250575</v>
      </c>
      <c r="N261" s="22">
        <v>1477.616321</v>
      </c>
      <c r="O261" s="22">
        <v>1446.1450422</v>
      </c>
      <c r="P261" s="22">
        <v>1641.6160274471499</v>
      </c>
      <c r="Q261" s="22">
        <v>1649.01582058452</v>
      </c>
      <c r="R261" s="22">
        <v>1602.96229931217</v>
      </c>
      <c r="S261" s="22">
        <v>1603.01298321575</v>
      </c>
      <c r="T261" s="22">
        <v>1621.50737021177</v>
      </c>
      <c r="U261" s="22">
        <v>1516.5746156924499</v>
      </c>
      <c r="V261" s="22">
        <v>1497.64120917285</v>
      </c>
      <c r="W261" s="22">
        <v>1677.4262743152899</v>
      </c>
      <c r="X261" s="22">
        <v>1663.8626792883399</v>
      </c>
      <c r="Y261" s="22">
        <v>1641.7510427391901</v>
      </c>
      <c r="Z261" s="22">
        <v>1686.9201185305701</v>
      </c>
      <c r="AA261" s="22">
        <v>1710.7249005763199</v>
      </c>
      <c r="AB261" s="22">
        <v>1750.4187956999699</v>
      </c>
      <c r="AC261" s="22">
        <v>1704.9562250971501</v>
      </c>
      <c r="AD261" s="22">
        <v>1750.3359644637301</v>
      </c>
      <c r="AE261" s="22">
        <v>1687.92089279672</v>
      </c>
      <c r="AF261" s="22">
        <v>1655.2532889398601</v>
      </c>
      <c r="AG261" s="22">
        <v>1572.55352003912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25.945400050357399</v>
      </c>
      <c r="D268" s="22">
        <v>29.671172160429201</v>
      </c>
      <c r="E268" s="22">
        <v>35.438572885160902</v>
      </c>
      <c r="F268" s="22">
        <v>31.978486052443799</v>
      </c>
      <c r="G268" s="22">
        <v>32.655115562112201</v>
      </c>
      <c r="H268" s="22">
        <v>37.044612181428199</v>
      </c>
      <c r="I268" s="22">
        <v>41.944407530083303</v>
      </c>
      <c r="J268" s="22">
        <v>31.4140910396852</v>
      </c>
      <c r="K268" s="22">
        <v>45.175934951585603</v>
      </c>
      <c r="L268" s="22">
        <v>47.046877814112797</v>
      </c>
      <c r="M268" s="22">
        <v>40.253116088771698</v>
      </c>
      <c r="N268" s="22">
        <v>52.275494139710702</v>
      </c>
      <c r="O268" s="22">
        <v>37.4222682652915</v>
      </c>
      <c r="P268" s="22">
        <v>40.0755406210939</v>
      </c>
      <c r="Q268" s="22">
        <v>42.061579909533897</v>
      </c>
      <c r="R268" s="22">
        <v>37.475746398975303</v>
      </c>
      <c r="S268" s="22">
        <v>32.773765783461997</v>
      </c>
      <c r="T268" s="22">
        <v>41.425038869784601</v>
      </c>
      <c r="U268" s="22">
        <v>38.491230277048999</v>
      </c>
      <c r="V268" s="22">
        <v>28.458767634929</v>
      </c>
      <c r="W268" s="22">
        <v>36.419578375849298</v>
      </c>
      <c r="X268" s="22">
        <v>42.811061947337102</v>
      </c>
      <c r="Y268" s="22">
        <v>43.481034574032002</v>
      </c>
      <c r="Z268" s="22">
        <v>33.633568862333497</v>
      </c>
      <c r="AA268" s="22">
        <v>36.651755847926196</v>
      </c>
      <c r="AB268" s="22">
        <v>40.176653157063903</v>
      </c>
      <c r="AC268" s="22">
        <v>39.993248968842103</v>
      </c>
      <c r="AD268" s="22">
        <v>39.536794267835397</v>
      </c>
      <c r="AE268" s="22">
        <v>38.968572481079498</v>
      </c>
      <c r="AF268" s="22">
        <v>41.049400105586599</v>
      </c>
      <c r="AG268" s="22">
        <v>38.4896174515589</v>
      </c>
    </row>
    <row r="269" spans="1:33" hidden="1" outlineLevel="3" x14ac:dyDescent="0.3">
      <c r="A269" s="19" t="s">
        <v>391</v>
      </c>
      <c r="B269" s="26" t="s">
        <v>332</v>
      </c>
      <c r="C269" s="22">
        <v>25.945400050357399</v>
      </c>
      <c r="D269" s="22">
        <v>29.671172160429201</v>
      </c>
      <c r="E269" s="22">
        <v>35.438572885160902</v>
      </c>
      <c r="F269" s="22">
        <v>31.978486052443799</v>
      </c>
      <c r="G269" s="22">
        <v>32.655115562112201</v>
      </c>
      <c r="H269" s="22">
        <v>37.044612181428199</v>
      </c>
      <c r="I269" s="22">
        <v>41.944407530083303</v>
      </c>
      <c r="J269" s="22">
        <v>31.4140910396852</v>
      </c>
      <c r="K269" s="22">
        <v>45.175934951585603</v>
      </c>
      <c r="L269" s="22">
        <v>47.046877814112797</v>
      </c>
      <c r="M269" s="22">
        <v>40.253116088771698</v>
      </c>
      <c r="N269" s="22">
        <v>52.275494139710702</v>
      </c>
      <c r="O269" s="22">
        <v>37.4222682652915</v>
      </c>
      <c r="P269" s="22">
        <v>40.0755406210939</v>
      </c>
      <c r="Q269" s="22">
        <v>42.061579909533897</v>
      </c>
      <c r="R269" s="22">
        <v>37.475746398975303</v>
      </c>
      <c r="S269" s="22">
        <v>32.773765783461997</v>
      </c>
      <c r="T269" s="22">
        <v>41.425038869784601</v>
      </c>
      <c r="U269" s="22">
        <v>38.491230277048999</v>
      </c>
      <c r="V269" s="22">
        <v>28.458767634929</v>
      </c>
      <c r="W269" s="22">
        <v>36.419578375849298</v>
      </c>
      <c r="X269" s="22">
        <v>42.811061947337102</v>
      </c>
      <c r="Y269" s="22">
        <v>43.481034574032002</v>
      </c>
      <c r="Z269" s="22">
        <v>33.633568862333497</v>
      </c>
      <c r="AA269" s="22">
        <v>36.651755847926196</v>
      </c>
      <c r="AB269" s="22">
        <v>40.176653157063903</v>
      </c>
      <c r="AC269" s="22">
        <v>39.993248968842103</v>
      </c>
      <c r="AD269" s="22">
        <v>39.536794267835397</v>
      </c>
      <c r="AE269" s="22">
        <v>38.968572481079498</v>
      </c>
      <c r="AF269" s="22">
        <v>41.049400105586599</v>
      </c>
      <c r="AG269" s="22">
        <v>38.4896174515589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459.72798874917333</v>
      </c>
      <c r="D273" s="22">
        <v>554.61329248595905</v>
      </c>
      <c r="E273" s="22">
        <v>540.35452202711963</v>
      </c>
      <c r="F273" s="22">
        <v>518.56453915375744</v>
      </c>
      <c r="G273" s="22">
        <v>540.83827913153993</v>
      </c>
      <c r="H273" s="22">
        <v>500.36508559241116</v>
      </c>
      <c r="I273" s="22">
        <v>666.60702377343762</v>
      </c>
      <c r="J273" s="22">
        <v>713.84096865411118</v>
      </c>
      <c r="K273" s="22">
        <v>705.02466433017605</v>
      </c>
      <c r="L273" s="22">
        <v>616.16316408341913</v>
      </c>
      <c r="M273" s="22">
        <v>593.25703853472521</v>
      </c>
      <c r="N273" s="22">
        <v>612.91890841459826</v>
      </c>
      <c r="O273" s="22">
        <v>586.99469476834383</v>
      </c>
      <c r="P273" s="22">
        <v>611.22119070919905</v>
      </c>
      <c r="Q273" s="22">
        <v>863.3231515485985</v>
      </c>
      <c r="R273" s="22">
        <v>909.25007250150657</v>
      </c>
      <c r="S273" s="22">
        <v>958.88413393209908</v>
      </c>
      <c r="T273" s="22">
        <v>1021.3294727873465</v>
      </c>
      <c r="U273" s="22">
        <v>1242.1760195652619</v>
      </c>
      <c r="V273" s="22">
        <v>1366.7350090006503</v>
      </c>
      <c r="W273" s="22">
        <v>1505.822133636098</v>
      </c>
      <c r="X273" s="22">
        <v>1459.930191610847</v>
      </c>
      <c r="Y273" s="22">
        <v>1278.9190957298738</v>
      </c>
      <c r="Z273" s="22">
        <v>1092.5504604277612</v>
      </c>
      <c r="AA273" s="22">
        <v>1224.1099580133375</v>
      </c>
      <c r="AB273" s="22">
        <v>1347.8895467837081</v>
      </c>
      <c r="AC273" s="22">
        <v>1152.2584297235965</v>
      </c>
      <c r="AD273" s="22">
        <v>1089.1329888755442</v>
      </c>
      <c r="AE273" s="22">
        <v>992.1632054036852</v>
      </c>
      <c r="AF273" s="22">
        <v>912.90693284671124</v>
      </c>
      <c r="AG273" s="22">
        <v>780.7284183592767</v>
      </c>
    </row>
    <row r="274" spans="1:33" hidden="1" outlineLevel="2" x14ac:dyDescent="0.3">
      <c r="A274" s="19" t="s">
        <v>397</v>
      </c>
      <c r="B274" s="25" t="s">
        <v>398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</row>
    <row r="275" spans="1:33" hidden="1" outlineLevel="3" x14ac:dyDescent="0.3">
      <c r="A275" s="19" t="s">
        <v>399</v>
      </c>
      <c r="B275" s="26" t="s">
        <v>400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</row>
    <row r="276" spans="1:33" hidden="1" outlineLevel="4" x14ac:dyDescent="0.3">
      <c r="A276" s="19" t="s">
        <v>401</v>
      </c>
      <c r="B276" s="27" t="s">
        <v>402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</row>
    <row r="281" spans="1:33" hidden="1" outlineLevel="5" x14ac:dyDescent="0.3">
      <c r="A281" s="19" t="s">
        <v>411</v>
      </c>
      <c r="B281" s="27" t="s">
        <v>412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</row>
    <row r="282" spans="1:33" hidden="1" outlineLevel="5" x14ac:dyDescent="0.3">
      <c r="A282" s="19" t="s">
        <v>413</v>
      </c>
      <c r="B282" s="27" t="s">
        <v>414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459.72798874917333</v>
      </c>
      <c r="D285" s="22">
        <v>554.61329248595905</v>
      </c>
      <c r="E285" s="22">
        <v>540.35452202711963</v>
      </c>
      <c r="F285" s="22">
        <v>518.56453915375744</v>
      </c>
      <c r="G285" s="22">
        <v>540.83827913153993</v>
      </c>
      <c r="H285" s="22">
        <v>500.36508559241116</v>
      </c>
      <c r="I285" s="22">
        <v>666.60702377343762</v>
      </c>
      <c r="J285" s="22">
        <v>713.84096865411118</v>
      </c>
      <c r="K285" s="22">
        <v>705.02466433017605</v>
      </c>
      <c r="L285" s="22">
        <v>616.16316408341913</v>
      </c>
      <c r="M285" s="22">
        <v>593.25703853472521</v>
      </c>
      <c r="N285" s="22">
        <v>612.91890841459826</v>
      </c>
      <c r="O285" s="22">
        <v>586.99469476834383</v>
      </c>
      <c r="P285" s="22">
        <v>611.22119070919905</v>
      </c>
      <c r="Q285" s="22">
        <v>863.3231515485985</v>
      </c>
      <c r="R285" s="22">
        <v>909.25007250150657</v>
      </c>
      <c r="S285" s="22">
        <v>958.88413393209908</v>
      </c>
      <c r="T285" s="22">
        <v>1021.3294727873465</v>
      </c>
      <c r="U285" s="22">
        <v>1242.1760195652619</v>
      </c>
      <c r="V285" s="22">
        <v>1366.7350090006503</v>
      </c>
      <c r="W285" s="22">
        <v>1505.822133636098</v>
      </c>
      <c r="X285" s="22">
        <v>1459.930191610847</v>
      </c>
      <c r="Y285" s="22">
        <v>1278.9190957298738</v>
      </c>
      <c r="Z285" s="22">
        <v>1092.5504604277612</v>
      </c>
      <c r="AA285" s="22">
        <v>1224.1099580133375</v>
      </c>
      <c r="AB285" s="22">
        <v>1347.8895467837081</v>
      </c>
      <c r="AC285" s="22">
        <v>1152.2584297235965</v>
      </c>
      <c r="AD285" s="22">
        <v>1089.1329888755442</v>
      </c>
      <c r="AE285" s="22">
        <v>992.1632054036852</v>
      </c>
      <c r="AF285" s="22">
        <v>912.90693284671124</v>
      </c>
      <c r="AG285" s="22">
        <v>780.7284183592767</v>
      </c>
    </row>
    <row r="286" spans="1:33" hidden="1" outlineLevel="3" x14ac:dyDescent="0.3">
      <c r="A286" s="19" t="s">
        <v>421</v>
      </c>
      <c r="B286" s="26" t="s">
        <v>422</v>
      </c>
      <c r="C286" s="22">
        <v>6.3578346399999998E-3</v>
      </c>
      <c r="D286" s="22">
        <v>6.7041032840000001E-3</v>
      </c>
      <c r="E286" s="22">
        <v>6.3784373769999996E-3</v>
      </c>
      <c r="F286" s="22">
        <v>6.7619439780800001E-3</v>
      </c>
      <c r="G286" s="22">
        <v>6.4033874789699999E-3</v>
      </c>
      <c r="H286" s="22">
        <v>5.55216654504E-3</v>
      </c>
      <c r="I286" s="22">
        <v>7.3836173317799996E-3</v>
      </c>
      <c r="J286" s="22">
        <v>9.7326451863299999E-3</v>
      </c>
      <c r="K286" s="22">
        <v>7.7782913088199996E-3</v>
      </c>
      <c r="L286" s="22">
        <v>6.7832990733699998E-3</v>
      </c>
      <c r="M286" s="22">
        <v>5.9611325676900001E-3</v>
      </c>
      <c r="N286" s="22">
        <v>5.6713210493300002E-3</v>
      </c>
      <c r="O286" s="22">
        <v>5.0997263293199998E-3</v>
      </c>
      <c r="P286" s="22">
        <v>3.9515462963500003E-3</v>
      </c>
      <c r="Q286" s="22">
        <v>3.45719830486E-3</v>
      </c>
      <c r="R286" s="22">
        <v>3.2283061145099998E-3</v>
      </c>
      <c r="S286" s="22">
        <v>3.0888981539999999E-3</v>
      </c>
      <c r="T286" s="22">
        <v>6.7824763579500003E-3</v>
      </c>
      <c r="U286" s="22">
        <v>9.6730357880000003E-3</v>
      </c>
      <c r="V286" s="22">
        <v>9.0400055071499993E-3</v>
      </c>
      <c r="W286" s="22">
        <v>8.7117146279999998E-3</v>
      </c>
      <c r="X286" s="22">
        <v>7.48801044952E-3</v>
      </c>
      <c r="Y286" s="22">
        <v>6.6631715293299998E-3</v>
      </c>
      <c r="Z286" s="22">
        <v>5.4454866473199999E-3</v>
      </c>
      <c r="AA286" s="22">
        <v>6.4850033153900002E-3</v>
      </c>
      <c r="AB286" s="22">
        <v>6.7223930183499996E-3</v>
      </c>
      <c r="AC286" s="22">
        <v>5.6995030151400002E-3</v>
      </c>
      <c r="AD286" s="22">
        <v>5.0849263974400002E-3</v>
      </c>
      <c r="AE286" s="22">
        <v>3.9417098003200002E-3</v>
      </c>
      <c r="AF286" s="22">
        <v>4.1056851218000002E-3</v>
      </c>
      <c r="AG286" s="22">
        <v>3.5220314766799998E-3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7.6037299999999998E-8</v>
      </c>
      <c r="H287" s="22">
        <v>1.4368765000000001E-7</v>
      </c>
      <c r="I287" s="22">
        <v>2.1133800000000001E-7</v>
      </c>
      <c r="J287" s="22">
        <v>2.7898834E-7</v>
      </c>
      <c r="K287" s="22">
        <v>3.4663869E-7</v>
      </c>
      <c r="L287" s="22">
        <v>4.1428904E-7</v>
      </c>
      <c r="M287" s="22">
        <v>4.8193939000000005E-7</v>
      </c>
      <c r="N287" s="22">
        <v>4.7599999999999997E-7</v>
      </c>
      <c r="O287" s="22">
        <v>5.8800000000000002E-7</v>
      </c>
      <c r="P287" s="22">
        <v>4.4799999999999999E-7</v>
      </c>
      <c r="Q287" s="22">
        <v>9.2399999999999996E-7</v>
      </c>
      <c r="R287" s="22">
        <v>9.5199999999999995E-7</v>
      </c>
      <c r="S287" s="22">
        <v>8.4E-7</v>
      </c>
      <c r="T287" s="22">
        <v>1.204E-6</v>
      </c>
      <c r="U287" s="22">
        <v>9.5199999999999995E-7</v>
      </c>
      <c r="V287" s="22">
        <v>1.0359999999999999E-6</v>
      </c>
      <c r="W287" s="22">
        <v>1.26E-6</v>
      </c>
      <c r="X287" s="22">
        <v>1.4559999999999999E-6</v>
      </c>
      <c r="Y287" s="22">
        <v>9.2399999999999996E-7</v>
      </c>
      <c r="Z287" s="22">
        <v>8.9599999999999998E-7</v>
      </c>
      <c r="AA287" s="22">
        <v>9.2399999999999996E-7</v>
      </c>
      <c r="AB287" s="22">
        <v>2.8000000000000002E-7</v>
      </c>
      <c r="AC287" s="22">
        <v>5.5999999999999999E-8</v>
      </c>
      <c r="AD287" s="22">
        <v>1.68E-7</v>
      </c>
      <c r="AE287" s="22">
        <v>2.2399999999999999E-7</v>
      </c>
      <c r="AF287" s="22">
        <v>3.3599999999999999E-7</v>
      </c>
      <c r="AG287" s="22">
        <v>1.12E-7</v>
      </c>
    </row>
    <row r="288" spans="1:33" hidden="1" outlineLevel="4" x14ac:dyDescent="0.3">
      <c r="A288" s="19" t="s">
        <v>425</v>
      </c>
      <c r="B288" s="27" t="s">
        <v>426</v>
      </c>
      <c r="C288" s="22">
        <v>1.8527491E-4</v>
      </c>
      <c r="D288" s="22">
        <v>1.9638085399999999E-4</v>
      </c>
      <c r="E288" s="22">
        <v>1.7872815700000001E-4</v>
      </c>
      <c r="F288" s="22">
        <v>1.9100752087E-4</v>
      </c>
      <c r="G288" s="22">
        <v>1.8073074438000001E-4</v>
      </c>
      <c r="H288" s="22">
        <v>1.4025251183999999E-4</v>
      </c>
      <c r="I288" s="22">
        <v>1.6522217739000001E-4</v>
      </c>
      <c r="J288" s="22">
        <v>1.9890274795999999E-4</v>
      </c>
      <c r="K288" s="22">
        <v>1.659502122E-4</v>
      </c>
      <c r="L288" s="22">
        <v>1.4454524296999999E-4</v>
      </c>
      <c r="M288" s="22">
        <v>1.2281460651E-4</v>
      </c>
      <c r="N288" s="22">
        <v>1.2025464368E-4</v>
      </c>
      <c r="O288" s="22">
        <v>1.0499778318E-4</v>
      </c>
      <c r="P288" s="22">
        <v>8.3692302230000003E-5</v>
      </c>
      <c r="Q288" s="22">
        <v>7.8596619959999994E-5</v>
      </c>
      <c r="R288" s="22">
        <v>7.3524046810000005E-5</v>
      </c>
      <c r="S288" s="22">
        <v>6.8290494000000003E-5</v>
      </c>
      <c r="T288" s="22">
        <v>1.2211366630000001E-4</v>
      </c>
      <c r="U288" s="22">
        <v>1.63077448E-4</v>
      </c>
      <c r="V288" s="22">
        <v>1.5615919280999999E-4</v>
      </c>
      <c r="W288" s="22">
        <v>1.5045283799999999E-4</v>
      </c>
      <c r="X288" s="22">
        <v>1.3178015220999999E-4</v>
      </c>
      <c r="Y288" s="22">
        <v>1.2429261532E-4</v>
      </c>
      <c r="Z288" s="22">
        <v>1.0560083648999999E-4</v>
      </c>
      <c r="AA288" s="22">
        <v>1.2772549674999999E-4</v>
      </c>
      <c r="AB288" s="22">
        <v>1.2962681836E-4</v>
      </c>
      <c r="AC288" s="22">
        <v>1.1093668245E-4</v>
      </c>
      <c r="AD288" s="22">
        <v>1.0078472651E-4</v>
      </c>
      <c r="AE288" s="22">
        <v>8.1663011050000007E-5</v>
      </c>
      <c r="AF288" s="22">
        <v>8.3978480400000001E-5</v>
      </c>
      <c r="AG288" s="22">
        <v>7.9334309620000004E-5</v>
      </c>
    </row>
    <row r="289" spans="1:33" hidden="1" outlineLevel="4" x14ac:dyDescent="0.3">
      <c r="A289" s="19" t="s">
        <v>427</v>
      </c>
      <c r="B289" s="27" t="s">
        <v>428</v>
      </c>
      <c r="C289" s="22">
        <v>6.1725597299999999E-3</v>
      </c>
      <c r="D289" s="22">
        <v>6.5077224299999997E-3</v>
      </c>
      <c r="E289" s="22">
        <v>6.1997092200000003E-3</v>
      </c>
      <c r="F289" s="22">
        <v>6.5709364572100002E-3</v>
      </c>
      <c r="G289" s="22">
        <v>6.2225806972900002E-3</v>
      </c>
      <c r="H289" s="22">
        <v>5.4117703455499998E-3</v>
      </c>
      <c r="I289" s="22">
        <v>7.2181838163900003E-3</v>
      </c>
      <c r="J289" s="22">
        <v>9.5334634500300001E-3</v>
      </c>
      <c r="K289" s="22">
        <v>7.6119944579299999E-3</v>
      </c>
      <c r="L289" s="22">
        <v>6.6383395413600003E-3</v>
      </c>
      <c r="M289" s="22">
        <v>5.8378360217900003E-3</v>
      </c>
      <c r="N289" s="22">
        <v>5.5505904056499999E-3</v>
      </c>
      <c r="O289" s="22">
        <v>4.9941405461399998E-3</v>
      </c>
      <c r="P289" s="22">
        <v>3.8674059941199998E-3</v>
      </c>
      <c r="Q289" s="22">
        <v>3.3776776848999999E-3</v>
      </c>
      <c r="R289" s="22">
        <v>3.1538300676999999E-3</v>
      </c>
      <c r="S289" s="22">
        <v>3.01976766E-3</v>
      </c>
      <c r="T289" s="22">
        <v>6.6591586916500004E-3</v>
      </c>
      <c r="U289" s="22">
        <v>9.5090063400000008E-3</v>
      </c>
      <c r="V289" s="22">
        <v>8.8828103143399999E-3</v>
      </c>
      <c r="W289" s="22">
        <v>8.5600017900000006E-3</v>
      </c>
      <c r="X289" s="22">
        <v>7.3547742973100001E-3</v>
      </c>
      <c r="Y289" s="22">
        <v>6.53795491401E-3</v>
      </c>
      <c r="Z289" s="22">
        <v>5.3389898108300001E-3</v>
      </c>
      <c r="AA289" s="22">
        <v>6.3563538186399999E-3</v>
      </c>
      <c r="AB289" s="22">
        <v>6.5924861999900001E-3</v>
      </c>
      <c r="AC289" s="22">
        <v>5.5885103326900002E-3</v>
      </c>
      <c r="AD289" s="22">
        <v>4.98397367093E-3</v>
      </c>
      <c r="AE289" s="22">
        <v>3.8598227892699998E-3</v>
      </c>
      <c r="AF289" s="22">
        <v>4.0213706413999998E-3</v>
      </c>
      <c r="AG289" s="22">
        <v>3.4425851670600001E-3</v>
      </c>
    </row>
    <row r="290" spans="1:33" hidden="1" outlineLevel="4" x14ac:dyDescent="0.3">
      <c r="A290" s="19" t="s">
        <v>429</v>
      </c>
      <c r="B290" s="27" t="s">
        <v>430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1.6668830681523401</v>
      </c>
      <c r="D293" s="22">
        <v>1.87171747257899</v>
      </c>
      <c r="E293" s="22">
        <v>1.8983607171814201</v>
      </c>
      <c r="F293" s="22">
        <v>1.5887164445738</v>
      </c>
      <c r="G293" s="22">
        <v>1.2777432844116601</v>
      </c>
      <c r="H293" s="22">
        <v>1.2327259165294999</v>
      </c>
      <c r="I293" s="22">
        <v>1.55571784769781</v>
      </c>
      <c r="J293" s="22">
        <v>1.35785823518886</v>
      </c>
      <c r="K293" s="22">
        <v>1.1479283226372901</v>
      </c>
      <c r="L293" s="22">
        <v>1.3114601320214201</v>
      </c>
      <c r="M293" s="22">
        <v>1.38772141977421</v>
      </c>
      <c r="N293" s="22">
        <v>1.6830983329159299</v>
      </c>
      <c r="O293" s="22">
        <v>1.61710009448173</v>
      </c>
      <c r="P293" s="22">
        <v>1.1284236362684501</v>
      </c>
      <c r="Q293" s="22">
        <v>1.3524781993222801</v>
      </c>
      <c r="R293" s="22">
        <v>1.3733359402399701</v>
      </c>
      <c r="S293" s="22">
        <v>1.29398580147933</v>
      </c>
      <c r="T293" s="22">
        <v>1.5368860879864299</v>
      </c>
      <c r="U293" s="22">
        <v>1.55086238063848</v>
      </c>
      <c r="V293" s="22">
        <v>1.3386283544620401</v>
      </c>
      <c r="W293" s="22">
        <v>1.2356922367142</v>
      </c>
      <c r="X293" s="22">
        <v>1.3711746942571801</v>
      </c>
      <c r="Y293" s="22">
        <v>1.40254365448094</v>
      </c>
      <c r="Z293" s="22">
        <v>1.27505846013929</v>
      </c>
      <c r="AA293" s="22">
        <v>1.49367825725307</v>
      </c>
      <c r="AB293" s="22">
        <v>1.5353487696008901</v>
      </c>
      <c r="AC293" s="22">
        <v>1.4580627551752099</v>
      </c>
      <c r="AD293" s="22">
        <v>1.47405149515437</v>
      </c>
      <c r="AE293" s="22">
        <v>1.5480460372246501</v>
      </c>
      <c r="AF293" s="22">
        <v>1.4976200732032099</v>
      </c>
      <c r="AG293" s="22">
        <v>1.39969388550731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0.20647441501065</v>
      </c>
      <c r="D295" s="22">
        <v>0.22272503342263</v>
      </c>
      <c r="E295" s="22">
        <v>0.23664310601015001</v>
      </c>
      <c r="F295" s="22">
        <v>0.23326984943444001</v>
      </c>
      <c r="G295" s="22">
        <v>0.24248286655783</v>
      </c>
      <c r="H295" s="22">
        <v>0.20591947301666</v>
      </c>
      <c r="I295" s="22">
        <v>0.25161018135771002</v>
      </c>
      <c r="J295" s="22">
        <v>0.24245378646377</v>
      </c>
      <c r="K295" s="22">
        <v>0.23186584742467001</v>
      </c>
      <c r="L295" s="22">
        <v>0.23716898819254001</v>
      </c>
      <c r="M295" s="22">
        <v>0.21853295946126</v>
      </c>
      <c r="N295" s="22">
        <v>0.22602521687334001</v>
      </c>
      <c r="O295" s="22">
        <v>0.21770950372275999</v>
      </c>
      <c r="P295" s="22">
        <v>0.19428955936810999</v>
      </c>
      <c r="Q295" s="22">
        <v>0.18534661863085999</v>
      </c>
      <c r="R295" s="22">
        <v>0.18450744552268999</v>
      </c>
      <c r="S295" s="22">
        <v>0.18069035556122001</v>
      </c>
      <c r="T295" s="22">
        <v>0.1753929460816</v>
      </c>
      <c r="U295" s="22">
        <v>0.15423499552190001</v>
      </c>
      <c r="V295" s="22">
        <v>0.16016952438907001</v>
      </c>
      <c r="W295" s="22">
        <v>0.16582314968792999</v>
      </c>
      <c r="X295" s="22">
        <v>0.15045636514752</v>
      </c>
      <c r="Y295" s="22">
        <v>0.16099824006496</v>
      </c>
      <c r="Z295" s="22">
        <v>0.16757161509036</v>
      </c>
      <c r="AA295" s="22">
        <v>0.20166670612509999</v>
      </c>
      <c r="AB295" s="22">
        <v>0.19146676950705999</v>
      </c>
      <c r="AC295" s="22">
        <v>0.19290511591288001</v>
      </c>
      <c r="AD295" s="22">
        <v>0.19120568441477001</v>
      </c>
      <c r="AE295" s="22">
        <v>0.18438014512733</v>
      </c>
      <c r="AF295" s="22">
        <v>0.19388319005738999</v>
      </c>
      <c r="AG295" s="22">
        <v>0.20327221795284001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1.0725E-2</v>
      </c>
      <c r="D297" s="22">
        <v>1.0725E-2</v>
      </c>
      <c r="E297" s="22">
        <v>1.391715E-2</v>
      </c>
      <c r="F297" s="22">
        <v>1.32132E-2</v>
      </c>
      <c r="G297" s="22">
        <v>1.091805E-2</v>
      </c>
      <c r="H297" s="22">
        <v>8.4493499999999996E-3</v>
      </c>
      <c r="I297" s="22">
        <v>9.7999999999999997E-3</v>
      </c>
      <c r="J297" s="22">
        <v>6.4000000000000003E-3</v>
      </c>
      <c r="K297" s="22">
        <v>1.2800000000000001E-2</v>
      </c>
      <c r="L297" s="22">
        <v>1.44E-2</v>
      </c>
      <c r="M297" s="22">
        <v>9.5399999999999999E-3</v>
      </c>
      <c r="N297" s="22">
        <v>8.0000000000000002E-3</v>
      </c>
      <c r="O297" s="22">
        <v>7.5351042E-3</v>
      </c>
      <c r="P297" s="22">
        <v>8.0137005000000001E-3</v>
      </c>
      <c r="Q297" s="22">
        <v>2.8000000000000001E-2</v>
      </c>
      <c r="R297" s="22">
        <v>2.9399999999999999E-2</v>
      </c>
      <c r="S297" s="22">
        <v>3.7199999999999997E-2</v>
      </c>
      <c r="T297" s="22">
        <v>2.4E-2</v>
      </c>
      <c r="U297" s="22">
        <v>2.501128492821E-2</v>
      </c>
      <c r="V297" s="22">
        <v>2.502281230769E-2</v>
      </c>
      <c r="W297" s="22">
        <v>2.3039399743590001E-2</v>
      </c>
      <c r="X297" s="22">
        <v>9.2048759502560001E-2</v>
      </c>
      <c r="Y297" s="22">
        <v>5.0043067820509997E-2</v>
      </c>
      <c r="Z297" s="22">
        <v>2.5049004605130001E-2</v>
      </c>
      <c r="AA297" s="22">
        <v>4.6047903409229998E-2</v>
      </c>
      <c r="AB297" s="22">
        <v>5.0042012835899999E-2</v>
      </c>
      <c r="AC297" s="22">
        <v>2.3044577130509999E-2</v>
      </c>
      <c r="AD297" s="22">
        <v>1.3035823468720001E-2</v>
      </c>
      <c r="AE297" s="22">
        <v>7.6016474711279994E-2</v>
      </c>
      <c r="AF297" s="22">
        <v>2.5000000000000001E-2</v>
      </c>
      <c r="AG297" s="22">
        <v>3.1E-2</v>
      </c>
    </row>
    <row r="298" spans="1:33" hidden="1" outlineLevel="4" x14ac:dyDescent="0.3">
      <c r="A298" s="19" t="s">
        <v>445</v>
      </c>
      <c r="B298" s="27" t="s">
        <v>446</v>
      </c>
      <c r="C298" s="22">
        <v>1.4496836531416899</v>
      </c>
      <c r="D298" s="22">
        <v>1.6382674391563601</v>
      </c>
      <c r="E298" s="22">
        <v>1.64780046117127</v>
      </c>
      <c r="F298" s="22">
        <v>1.3422333951393599</v>
      </c>
      <c r="G298" s="22">
        <v>1.0243423678538299</v>
      </c>
      <c r="H298" s="22">
        <v>1.0183570935128401</v>
      </c>
      <c r="I298" s="22">
        <v>1.2943076663401001</v>
      </c>
      <c r="J298" s="22">
        <v>1.1090044487250901</v>
      </c>
      <c r="K298" s="22">
        <v>0.90326247521262004</v>
      </c>
      <c r="L298" s="22">
        <v>1.0598911438288801</v>
      </c>
      <c r="M298" s="22">
        <v>1.15964846031295</v>
      </c>
      <c r="N298" s="22">
        <v>1.44907311604259</v>
      </c>
      <c r="O298" s="22">
        <v>1.3918554865589701</v>
      </c>
      <c r="P298" s="22">
        <v>0.92612037640033995</v>
      </c>
      <c r="Q298" s="22">
        <v>1.13913158069142</v>
      </c>
      <c r="R298" s="22">
        <v>1.1594284947172799</v>
      </c>
      <c r="S298" s="22">
        <v>1.07609544591811</v>
      </c>
      <c r="T298" s="22">
        <v>1.3374931419048299</v>
      </c>
      <c r="U298" s="22">
        <v>1.37161610018837</v>
      </c>
      <c r="V298" s="22">
        <v>1.15343601776528</v>
      </c>
      <c r="W298" s="22">
        <v>1.0468296872826801</v>
      </c>
      <c r="X298" s="22">
        <v>1.1286695696071001</v>
      </c>
      <c r="Y298" s="22">
        <v>1.1915023465954699</v>
      </c>
      <c r="Z298" s="22">
        <v>1.0824378404438</v>
      </c>
      <c r="AA298" s="22">
        <v>1.2459636477187399</v>
      </c>
      <c r="AB298" s="22">
        <v>1.29383998725793</v>
      </c>
      <c r="AC298" s="22">
        <v>1.2421130621318199</v>
      </c>
      <c r="AD298" s="22">
        <v>1.2698099872708799</v>
      </c>
      <c r="AE298" s="22">
        <v>1.28764941738604</v>
      </c>
      <c r="AF298" s="22">
        <v>1.2787368831458199</v>
      </c>
      <c r="AG298" s="22">
        <v>1.16542166755447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229.478587846381</v>
      </c>
      <c r="D300" s="22">
        <v>317.34927091009604</v>
      </c>
      <c r="E300" s="22">
        <v>301.59698287256117</v>
      </c>
      <c r="F300" s="22">
        <v>266.51386076520555</v>
      </c>
      <c r="G300" s="22">
        <v>295.39333245964929</v>
      </c>
      <c r="H300" s="22">
        <v>260.80120750933662</v>
      </c>
      <c r="I300" s="22">
        <v>314.88452230840801</v>
      </c>
      <c r="J300" s="22">
        <v>417.36557777373599</v>
      </c>
      <c r="K300" s="22">
        <v>331.68115771623002</v>
      </c>
      <c r="L300" s="22">
        <v>283.97492065232433</v>
      </c>
      <c r="M300" s="22">
        <v>241.66235598238333</v>
      </c>
      <c r="N300" s="22">
        <v>342.94013876063303</v>
      </c>
      <c r="O300" s="22">
        <v>270.46269494753273</v>
      </c>
      <c r="P300" s="22">
        <v>334.93694039901629</v>
      </c>
      <c r="Q300" s="22">
        <v>582.30175545815939</v>
      </c>
      <c r="R300" s="22">
        <v>645.68328825515209</v>
      </c>
      <c r="S300" s="22">
        <v>651.91095923246576</v>
      </c>
      <c r="T300" s="22">
        <v>746.49731204312218</v>
      </c>
      <c r="U300" s="22">
        <v>795.1688209898283</v>
      </c>
      <c r="V300" s="22">
        <v>755.38044710901102</v>
      </c>
      <c r="W300" s="22">
        <v>873.79235233181066</v>
      </c>
      <c r="X300" s="22">
        <v>838.2147434129995</v>
      </c>
      <c r="Y300" s="22">
        <v>670.10758861534555</v>
      </c>
      <c r="Z300" s="22">
        <v>487.57094889657651</v>
      </c>
      <c r="AA300" s="22">
        <v>608.96214536895809</v>
      </c>
      <c r="AB300" s="22">
        <v>701.9484249058338</v>
      </c>
      <c r="AC300" s="22">
        <v>581.05814230889814</v>
      </c>
      <c r="AD300" s="22">
        <v>555.63834451249636</v>
      </c>
      <c r="AE300" s="22">
        <v>503.02516799417424</v>
      </c>
      <c r="AF300" s="22">
        <v>434.2978951242402</v>
      </c>
      <c r="AG300" s="22">
        <v>329.63945828123974</v>
      </c>
    </row>
    <row r="301" spans="1:33" hidden="1" outlineLevel="4" x14ac:dyDescent="0.3">
      <c r="A301" s="19" t="s">
        <v>451</v>
      </c>
      <c r="B301" s="27" t="s">
        <v>452</v>
      </c>
      <c r="C301" s="22">
        <v>109.297</v>
      </c>
      <c r="D301" s="22">
        <v>182.298</v>
      </c>
      <c r="E301" s="22">
        <v>195.58500000000001</v>
      </c>
      <c r="F301" s="22">
        <v>177.595</v>
      </c>
      <c r="G301" s="22">
        <v>196.97300000000001</v>
      </c>
      <c r="H301" s="22">
        <v>186.315</v>
      </c>
      <c r="I301" s="22">
        <v>171.87</v>
      </c>
      <c r="J301" s="22">
        <v>197.44900000000001</v>
      </c>
      <c r="K301" s="22">
        <v>152.66399999999999</v>
      </c>
      <c r="L301" s="22">
        <v>169.25800000000001</v>
      </c>
      <c r="M301" s="22">
        <v>149.32900000000001</v>
      </c>
      <c r="N301" s="22">
        <v>207.21</v>
      </c>
      <c r="O301" s="22">
        <v>189.03700000000001</v>
      </c>
      <c r="P301" s="22">
        <v>276.94799999999998</v>
      </c>
      <c r="Q301" s="22">
        <v>530.73611579782005</v>
      </c>
      <c r="R301" s="22">
        <v>608.58799999999997</v>
      </c>
      <c r="S301" s="22">
        <v>601.86900000000003</v>
      </c>
      <c r="T301" s="22">
        <v>530.875</v>
      </c>
      <c r="U301" s="22">
        <v>428.78782618351897</v>
      </c>
      <c r="V301" s="22">
        <v>415.460927861161</v>
      </c>
      <c r="W301" s="22">
        <v>484.407789308769</v>
      </c>
      <c r="X301" s="22">
        <v>498.985626038985</v>
      </c>
      <c r="Y301" s="22">
        <v>419.42610022754002</v>
      </c>
      <c r="Z301" s="22">
        <v>343.16080866168801</v>
      </c>
      <c r="AA301" s="22">
        <v>445.15290664000503</v>
      </c>
      <c r="AB301" s="22">
        <v>333.36714022645998</v>
      </c>
      <c r="AC301" s="22">
        <v>268.19464696178198</v>
      </c>
      <c r="AD301" s="22">
        <v>258.47736769126101</v>
      </c>
      <c r="AE301" s="22">
        <v>287.01178681287303</v>
      </c>
      <c r="AF301" s="22">
        <v>283.03838012111299</v>
      </c>
      <c r="AG301" s="22">
        <v>256.60414571006402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109.297</v>
      </c>
      <c r="D303" s="22">
        <v>182.298</v>
      </c>
      <c r="E303" s="22">
        <v>195.58500000000001</v>
      </c>
      <c r="F303" s="22">
        <v>177.595</v>
      </c>
      <c r="G303" s="22">
        <v>196.97300000000001</v>
      </c>
      <c r="H303" s="22">
        <v>186.315</v>
      </c>
      <c r="I303" s="22">
        <v>171.87</v>
      </c>
      <c r="J303" s="22">
        <v>197.44900000000001</v>
      </c>
      <c r="K303" s="22">
        <v>152.66399999999999</v>
      </c>
      <c r="L303" s="22">
        <v>169.25800000000001</v>
      </c>
      <c r="M303" s="22">
        <v>149.32900000000001</v>
      </c>
      <c r="N303" s="22">
        <v>207.21</v>
      </c>
      <c r="O303" s="22">
        <v>189.03700000000001</v>
      </c>
      <c r="P303" s="22">
        <v>276.94799999999998</v>
      </c>
      <c r="Q303" s="22">
        <v>530.73611579782005</v>
      </c>
      <c r="R303" s="22">
        <v>608.58799999999997</v>
      </c>
      <c r="S303" s="22">
        <v>601.86900000000003</v>
      </c>
      <c r="T303" s="22">
        <v>530.875</v>
      </c>
      <c r="U303" s="22">
        <v>428.78782618351897</v>
      </c>
      <c r="V303" s="22">
        <v>415.460927861161</v>
      </c>
      <c r="W303" s="22">
        <v>484.407789308769</v>
      </c>
      <c r="X303" s="22">
        <v>498.985626038985</v>
      </c>
      <c r="Y303" s="22">
        <v>419.42610022754002</v>
      </c>
      <c r="Z303" s="22">
        <v>343.16080866168801</v>
      </c>
      <c r="AA303" s="22">
        <v>445.15290664000503</v>
      </c>
      <c r="AB303" s="22">
        <v>333.36714022645998</v>
      </c>
      <c r="AC303" s="22">
        <v>268.19464696178198</v>
      </c>
      <c r="AD303" s="22">
        <v>258.47736769126101</v>
      </c>
      <c r="AE303" s="22">
        <v>287.01178681287303</v>
      </c>
      <c r="AF303" s="22">
        <v>283.03838012111299</v>
      </c>
      <c r="AG303" s="22">
        <v>256.60414571006402</v>
      </c>
    </row>
    <row r="304" spans="1:33" hidden="1" outlineLevel="5" x14ac:dyDescent="0.3">
      <c r="A304" s="19" t="s">
        <v>457</v>
      </c>
      <c r="B304" s="27" t="s">
        <v>458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</row>
    <row r="305" spans="1:33" hidden="1" outlineLevel="4" x14ac:dyDescent="0.3">
      <c r="A305" s="19" t="s">
        <v>459</v>
      </c>
      <c r="B305" s="27" t="s">
        <v>460</v>
      </c>
      <c r="C305" s="22">
        <v>120.18158784638099</v>
      </c>
      <c r="D305" s="22">
        <v>135.05127091009601</v>
      </c>
      <c r="E305" s="22">
        <v>106.01198287256118</v>
      </c>
      <c r="F305" s="22">
        <v>88.918860765205565</v>
      </c>
      <c r="G305" s="22">
        <v>98.420332459649302</v>
      </c>
      <c r="H305" s="22">
        <v>74.486207509336595</v>
      </c>
      <c r="I305" s="22">
        <v>143.014522308408</v>
      </c>
      <c r="J305" s="22">
        <v>219.91657777373601</v>
      </c>
      <c r="K305" s="22">
        <v>179.01715771623</v>
      </c>
      <c r="L305" s="22">
        <v>114.7169206523243</v>
      </c>
      <c r="M305" s="22">
        <v>92.33335598238331</v>
      </c>
      <c r="N305" s="22">
        <v>135.730138760633</v>
      </c>
      <c r="O305" s="22">
        <v>81.425694947532733</v>
      </c>
      <c r="P305" s="22">
        <v>57.988940399016329</v>
      </c>
      <c r="Q305" s="22">
        <v>51.565639660339329</v>
      </c>
      <c r="R305" s="22">
        <v>37.095288255152113</v>
      </c>
      <c r="S305" s="22">
        <v>50.041959232465707</v>
      </c>
      <c r="T305" s="22">
        <v>215.62231204312212</v>
      </c>
      <c r="U305" s="22">
        <v>366.38099480630927</v>
      </c>
      <c r="V305" s="22">
        <v>339.91951924785002</v>
      </c>
      <c r="W305" s="22">
        <v>389.38456302304166</v>
      </c>
      <c r="X305" s="22">
        <v>339.22911737401444</v>
      </c>
      <c r="Y305" s="22">
        <v>250.6814883878055</v>
      </c>
      <c r="Z305" s="22">
        <v>144.4101402348885</v>
      </c>
      <c r="AA305" s="22">
        <v>163.80923872895301</v>
      </c>
      <c r="AB305" s="22">
        <v>368.58128467937388</v>
      </c>
      <c r="AC305" s="22">
        <v>312.86349534711621</v>
      </c>
      <c r="AD305" s="22">
        <v>297.16097682123535</v>
      </c>
      <c r="AE305" s="22">
        <v>216.01338118130121</v>
      </c>
      <c r="AF305" s="22">
        <v>151.25951500312721</v>
      </c>
      <c r="AG305" s="22">
        <v>73.035312571175695</v>
      </c>
    </row>
    <row r="306" spans="1:33" hidden="1" outlineLevel="5" x14ac:dyDescent="0.3">
      <c r="A306" s="19" t="s">
        <v>461</v>
      </c>
      <c r="B306" s="27" t="s">
        <v>462</v>
      </c>
      <c r="C306" s="22">
        <v>6.0983999999999998</v>
      </c>
      <c r="D306" s="22">
        <v>7.7</v>
      </c>
      <c r="E306" s="22">
        <v>8.1722666666666708</v>
      </c>
      <c r="F306" s="22">
        <v>6.5794666666666703</v>
      </c>
      <c r="G306" s="22">
        <v>2.0768</v>
      </c>
      <c r="H306" s="22">
        <v>10.9501333333333</v>
      </c>
      <c r="I306" s="22">
        <v>16.324000000000002</v>
      </c>
      <c r="J306" s="22">
        <v>31.8736</v>
      </c>
      <c r="K306" s="22">
        <v>23.5136</v>
      </c>
      <c r="L306" s="22">
        <v>15.444000000000001</v>
      </c>
      <c r="M306" s="22">
        <v>8.4743999999999993</v>
      </c>
      <c r="N306" s="22">
        <v>10.6744</v>
      </c>
      <c r="O306" s="22">
        <v>5.8725333333333296</v>
      </c>
      <c r="P306" s="22">
        <v>2.6517333333333299</v>
      </c>
      <c r="Q306" s="22">
        <v>5.2301333333333302</v>
      </c>
      <c r="R306" s="22">
        <v>2.5844865662943102</v>
      </c>
      <c r="S306" s="22">
        <v>6.15352862610521</v>
      </c>
      <c r="T306" s="22">
        <v>7.05454329801913</v>
      </c>
      <c r="U306" s="22">
        <v>6.02649318532732</v>
      </c>
      <c r="V306" s="22">
        <v>4.2370000000000001</v>
      </c>
      <c r="W306" s="22">
        <v>11.498675929201699</v>
      </c>
      <c r="X306" s="22">
        <v>3.9781807372684201</v>
      </c>
      <c r="Y306" s="22">
        <v>3.1863336366625199</v>
      </c>
      <c r="Z306" s="22">
        <v>5.2205041342675198</v>
      </c>
      <c r="AA306" s="22">
        <v>11.619279854019</v>
      </c>
      <c r="AB306" s="22">
        <v>3.5677210357988498</v>
      </c>
      <c r="AC306" s="22">
        <v>14.836120789137199</v>
      </c>
      <c r="AD306" s="22">
        <v>3.4560382075173401</v>
      </c>
      <c r="AE306" s="22">
        <v>11.5866669026242</v>
      </c>
      <c r="AF306" s="22">
        <v>3.7797367453391901</v>
      </c>
      <c r="AG306" s="22">
        <v>18.8338845890773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114.08318784638099</v>
      </c>
      <c r="D308" s="22">
        <v>127.35127091009601</v>
      </c>
      <c r="E308" s="22">
        <v>97.839716205894504</v>
      </c>
      <c r="F308" s="22">
        <v>82.339394098538904</v>
      </c>
      <c r="G308" s="22">
        <v>96.343532459649296</v>
      </c>
      <c r="H308" s="22">
        <v>63.536074176003297</v>
      </c>
      <c r="I308" s="22">
        <v>126.69052230840801</v>
      </c>
      <c r="J308" s="22">
        <v>188.042977773736</v>
      </c>
      <c r="K308" s="22">
        <v>155.50355771623001</v>
      </c>
      <c r="L308" s="22">
        <v>99.272920652324302</v>
      </c>
      <c r="M308" s="22">
        <v>83.858955982383307</v>
      </c>
      <c r="N308" s="22">
        <v>125.05573876063301</v>
      </c>
      <c r="O308" s="22">
        <v>75.553161614199396</v>
      </c>
      <c r="P308" s="22">
        <v>55.337207065683003</v>
      </c>
      <c r="Q308" s="22">
        <v>46.335506327006001</v>
      </c>
      <c r="R308" s="22">
        <v>34.510801688857804</v>
      </c>
      <c r="S308" s="22">
        <v>43.888430606360501</v>
      </c>
      <c r="T308" s="22">
        <v>208.567768745103</v>
      </c>
      <c r="U308" s="22">
        <v>360.35450162098198</v>
      </c>
      <c r="V308" s="22">
        <v>335.68251924785</v>
      </c>
      <c r="W308" s="22">
        <v>377.88588709383998</v>
      </c>
      <c r="X308" s="22">
        <v>335.25093663674602</v>
      </c>
      <c r="Y308" s="22">
        <v>247.49515475114299</v>
      </c>
      <c r="Z308" s="22">
        <v>139.18963610062099</v>
      </c>
      <c r="AA308" s="22">
        <v>152.18995887493401</v>
      </c>
      <c r="AB308" s="22">
        <v>365.01356364357503</v>
      </c>
      <c r="AC308" s="22">
        <v>298.02737455797899</v>
      </c>
      <c r="AD308" s="22">
        <v>293.70493861371801</v>
      </c>
      <c r="AE308" s="22">
        <v>204.426714278677</v>
      </c>
      <c r="AF308" s="22">
        <v>147.47977825778801</v>
      </c>
      <c r="AG308" s="22">
        <v>54.201427982098402</v>
      </c>
    </row>
    <row r="309" spans="1:33" hidden="1" outlineLevel="3" x14ac:dyDescent="0.3">
      <c r="A309" s="19" t="s">
        <v>467</v>
      </c>
      <c r="B309" s="26" t="s">
        <v>468</v>
      </c>
      <c r="C309" s="22">
        <v>228.57615999999999</v>
      </c>
      <c r="D309" s="22">
        <v>235.38560000000001</v>
      </c>
      <c r="E309" s="22">
        <v>236.8528</v>
      </c>
      <c r="F309" s="22">
        <v>250.45519999999999</v>
      </c>
      <c r="G309" s="22">
        <v>244.16079999999999</v>
      </c>
      <c r="H309" s="22">
        <v>238.32560000000001</v>
      </c>
      <c r="I309" s="22">
        <v>350.15940000000001</v>
      </c>
      <c r="J309" s="22">
        <v>295.1078</v>
      </c>
      <c r="K309" s="22">
        <v>372.18779999999998</v>
      </c>
      <c r="L309" s="22">
        <v>330.87</v>
      </c>
      <c r="M309" s="22">
        <v>350.20100000000002</v>
      </c>
      <c r="N309" s="22">
        <v>268.29000000000002</v>
      </c>
      <c r="O309" s="22">
        <v>314.90980000000002</v>
      </c>
      <c r="P309" s="22">
        <v>275.15187512761798</v>
      </c>
      <c r="Q309" s="22">
        <v>279.66546069281202</v>
      </c>
      <c r="R309" s="22">
        <v>262.19022000000001</v>
      </c>
      <c r="S309" s="22">
        <v>305.67610000000002</v>
      </c>
      <c r="T309" s="22">
        <v>273.28849217988</v>
      </c>
      <c r="U309" s="22">
        <v>445.44666315900702</v>
      </c>
      <c r="V309" s="22">
        <v>610.00689353167002</v>
      </c>
      <c r="W309" s="22">
        <v>630.78537735294503</v>
      </c>
      <c r="X309" s="22">
        <v>620.33678549314095</v>
      </c>
      <c r="Y309" s="22">
        <v>607.40230028851795</v>
      </c>
      <c r="Z309" s="22">
        <v>603.69900758439803</v>
      </c>
      <c r="AA309" s="22">
        <v>613.64764938381097</v>
      </c>
      <c r="AB309" s="22">
        <v>644.39905071525504</v>
      </c>
      <c r="AC309" s="22">
        <v>569.73652515650804</v>
      </c>
      <c r="AD309" s="22">
        <v>532.01550794149603</v>
      </c>
      <c r="AE309" s="22">
        <v>487.586049662486</v>
      </c>
      <c r="AF309" s="22">
        <v>477.10731196414599</v>
      </c>
      <c r="AG309" s="22">
        <v>449.68574416105298</v>
      </c>
    </row>
    <row r="310" spans="1:33" hidden="1" outlineLevel="4" x14ac:dyDescent="0.3">
      <c r="A310" s="19" t="s">
        <v>469</v>
      </c>
      <c r="B310" s="27" t="s">
        <v>470</v>
      </c>
      <c r="C310" s="22">
        <v>228.57615999999999</v>
      </c>
      <c r="D310" s="22">
        <v>235.38560000000001</v>
      </c>
      <c r="E310" s="22">
        <v>236.8528</v>
      </c>
      <c r="F310" s="22">
        <v>250.45519999999999</v>
      </c>
      <c r="G310" s="22">
        <v>244.16079999999999</v>
      </c>
      <c r="H310" s="22">
        <v>238.32560000000001</v>
      </c>
      <c r="I310" s="22">
        <v>350.15940000000001</v>
      </c>
      <c r="J310" s="22">
        <v>295.1078</v>
      </c>
      <c r="K310" s="22">
        <v>372.18779999999998</v>
      </c>
      <c r="L310" s="22">
        <v>330.87</v>
      </c>
      <c r="M310" s="22">
        <v>350.20100000000002</v>
      </c>
      <c r="N310" s="22">
        <v>268.29000000000002</v>
      </c>
      <c r="O310" s="22">
        <v>314.90980000000002</v>
      </c>
      <c r="P310" s="22">
        <v>275.15187512761798</v>
      </c>
      <c r="Q310" s="22">
        <v>279.66546069281202</v>
      </c>
      <c r="R310" s="22">
        <v>262.19022000000001</v>
      </c>
      <c r="S310" s="22">
        <v>305.67610000000002</v>
      </c>
      <c r="T310" s="22">
        <v>273.28849217988</v>
      </c>
      <c r="U310" s="22">
        <v>445.44666315900702</v>
      </c>
      <c r="V310" s="22">
        <v>610.00689353167002</v>
      </c>
      <c r="W310" s="22">
        <v>630.78537735294503</v>
      </c>
      <c r="X310" s="22">
        <v>620.33678549314095</v>
      </c>
      <c r="Y310" s="22">
        <v>607.40230028851795</v>
      </c>
      <c r="Z310" s="22">
        <v>603.69900758439803</v>
      </c>
      <c r="AA310" s="22">
        <v>613.64764938381097</v>
      </c>
      <c r="AB310" s="22">
        <v>644.39905071525504</v>
      </c>
      <c r="AC310" s="22">
        <v>569.73652515650804</v>
      </c>
      <c r="AD310" s="22">
        <v>532.01550794149603</v>
      </c>
      <c r="AE310" s="22">
        <v>487.586049662486</v>
      </c>
      <c r="AF310" s="22">
        <v>477.10731196414599</v>
      </c>
      <c r="AG310" s="22">
        <v>449.68574416105298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2349.1009394633829</v>
      </c>
      <c r="D321" s="22">
        <v>2209.8601853720597</v>
      </c>
      <c r="E321" s="22">
        <v>2122.3863098728848</v>
      </c>
      <c r="F321" s="22">
        <v>2196.4436171205375</v>
      </c>
      <c r="G321" s="22">
        <v>2640.4087212009244</v>
      </c>
      <c r="H321" s="22">
        <v>2730.0896319268732</v>
      </c>
      <c r="I321" s="22">
        <v>2699.0609487717325</v>
      </c>
      <c r="J321" s="22">
        <v>2737.9276085372285</v>
      </c>
      <c r="K321" s="22">
        <v>2837.9770508922147</v>
      </c>
      <c r="L321" s="22">
        <v>2745.5173061703972</v>
      </c>
      <c r="M321" s="22">
        <v>2540.7448296508201</v>
      </c>
      <c r="N321" s="22">
        <v>2747.5569048203843</v>
      </c>
      <c r="O321" s="22">
        <v>2815.1376150404039</v>
      </c>
      <c r="P321" s="22">
        <v>2848.9569238541549</v>
      </c>
      <c r="Q321" s="22">
        <v>2948.7119266081691</v>
      </c>
      <c r="R321" s="22">
        <v>3337.6402882311691</v>
      </c>
      <c r="S321" s="22">
        <v>3205.5810581438659</v>
      </c>
      <c r="T321" s="22">
        <v>3272.3437104688874</v>
      </c>
      <c r="U321" s="22">
        <v>3469.246338978372</v>
      </c>
      <c r="V321" s="22">
        <v>3224.5436568580913</v>
      </c>
      <c r="W321" s="22">
        <v>3368.6643839555704</v>
      </c>
      <c r="X321" s="22">
        <v>3442.3160909927492</v>
      </c>
      <c r="Y321" s="22">
        <v>3473.1195940147231</v>
      </c>
      <c r="Z321" s="22">
        <v>3447.2729297269807</v>
      </c>
      <c r="AA321" s="22">
        <v>3511.928374156234</v>
      </c>
      <c r="AB321" s="22">
        <v>3766.5819257304038</v>
      </c>
      <c r="AC321" s="22">
        <v>4216.7655409690233</v>
      </c>
      <c r="AD321" s="22">
        <v>4574.4343764079404</v>
      </c>
      <c r="AE321" s="22">
        <v>4832.5521386390665</v>
      </c>
      <c r="AF321" s="22">
        <v>4868.7193791663067</v>
      </c>
      <c r="AG321" s="22">
        <v>2122.4605181323277</v>
      </c>
    </row>
    <row r="322" spans="1:33" hidden="1" outlineLevel="3" x14ac:dyDescent="0.3">
      <c r="A322" s="19" t="s">
        <v>493</v>
      </c>
      <c r="B322" s="26" t="s">
        <v>494</v>
      </c>
      <c r="C322" s="22">
        <v>1321.65419184801</v>
      </c>
      <c r="D322" s="22">
        <v>1282.16337159932</v>
      </c>
      <c r="E322" s="22">
        <v>1258.34640834377</v>
      </c>
      <c r="F322" s="22">
        <v>1284.2121519156401</v>
      </c>
      <c r="G322" s="22">
        <v>1281.40765453218</v>
      </c>
      <c r="H322" s="22">
        <v>1601.8923472644201</v>
      </c>
      <c r="I322" s="22">
        <v>1627.37531743103</v>
      </c>
      <c r="J322" s="22">
        <v>1628.89780443123</v>
      </c>
      <c r="K322" s="22">
        <v>1770.21554568532</v>
      </c>
      <c r="L322" s="22">
        <v>1836.5466027121399</v>
      </c>
      <c r="M322" s="22">
        <v>1800.07608800197</v>
      </c>
      <c r="N322" s="22">
        <v>1943.2187271144901</v>
      </c>
      <c r="O322" s="22">
        <v>1933.9761317918401</v>
      </c>
      <c r="P322" s="22">
        <v>2002.3714958815201</v>
      </c>
      <c r="Q322" s="22">
        <v>2228.0911721755701</v>
      </c>
      <c r="R322" s="22">
        <v>2366.6277435638499</v>
      </c>
      <c r="S322" s="22">
        <v>2259.53361856949</v>
      </c>
      <c r="T322" s="22">
        <v>2303.91085058821</v>
      </c>
      <c r="U322" s="22">
        <v>2381.5303093396601</v>
      </c>
      <c r="V322" s="22">
        <v>2231.5690946101799</v>
      </c>
      <c r="W322" s="22">
        <v>2325.4334604484202</v>
      </c>
      <c r="X322" s="22">
        <v>2447.2066787321</v>
      </c>
      <c r="Y322" s="22">
        <v>2522.14644812492</v>
      </c>
      <c r="Z322" s="22">
        <v>2506.1122489683398</v>
      </c>
      <c r="AA322" s="22">
        <v>2603.9299621243499</v>
      </c>
      <c r="AB322" s="22">
        <v>2760.7554135883902</v>
      </c>
      <c r="AC322" s="22">
        <v>3273.7868225492698</v>
      </c>
      <c r="AD322" s="22">
        <v>3681.5220183973502</v>
      </c>
      <c r="AE322" s="22">
        <v>3875.1275421199498</v>
      </c>
      <c r="AF322" s="22">
        <v>3860.9668447736199</v>
      </c>
      <c r="AG322" s="22">
        <v>1571.80646829582</v>
      </c>
    </row>
    <row r="323" spans="1:33" hidden="1" outlineLevel="4" x14ac:dyDescent="0.3">
      <c r="A323" s="19" t="s">
        <v>495</v>
      </c>
      <c r="B323" s="27" t="s">
        <v>133</v>
      </c>
      <c r="C323" s="22">
        <v>1321.65419184801</v>
      </c>
      <c r="D323" s="22">
        <v>1282.16337159932</v>
      </c>
      <c r="E323" s="22">
        <v>1258.34640834377</v>
      </c>
      <c r="F323" s="22">
        <v>1284.2121519156401</v>
      </c>
      <c r="G323" s="22">
        <v>1281.40765453218</v>
      </c>
      <c r="H323" s="22">
        <v>1601.8923472644201</v>
      </c>
      <c r="I323" s="22">
        <v>1627.37531743103</v>
      </c>
      <c r="J323" s="22">
        <v>1628.89780443123</v>
      </c>
      <c r="K323" s="22">
        <v>1770.21554568532</v>
      </c>
      <c r="L323" s="22">
        <v>1836.5466027121399</v>
      </c>
      <c r="M323" s="22">
        <v>1800.07608800197</v>
      </c>
      <c r="N323" s="22">
        <v>1943.2187271144901</v>
      </c>
      <c r="O323" s="22">
        <v>1933.9761317918401</v>
      </c>
      <c r="P323" s="22">
        <v>2002.3714958815201</v>
      </c>
      <c r="Q323" s="22">
        <v>2228.0911721755701</v>
      </c>
      <c r="R323" s="22">
        <v>2366.6277435638499</v>
      </c>
      <c r="S323" s="22">
        <v>2259.53361856949</v>
      </c>
      <c r="T323" s="22">
        <v>2303.91085058821</v>
      </c>
      <c r="U323" s="22">
        <v>2381.5303093396601</v>
      </c>
      <c r="V323" s="22">
        <v>2231.5690946101799</v>
      </c>
      <c r="W323" s="22">
        <v>2325.4334604484202</v>
      </c>
      <c r="X323" s="22">
        <v>2447.2066787321</v>
      </c>
      <c r="Y323" s="22">
        <v>2522.14644812492</v>
      </c>
      <c r="Z323" s="22">
        <v>2506.1122489683398</v>
      </c>
      <c r="AA323" s="22">
        <v>2603.9299621243499</v>
      </c>
      <c r="AB323" s="22">
        <v>2760.7554135883902</v>
      </c>
      <c r="AC323" s="22">
        <v>3273.7868225492698</v>
      </c>
      <c r="AD323" s="22">
        <v>3681.5220183973502</v>
      </c>
      <c r="AE323" s="22">
        <v>3875.1275421199498</v>
      </c>
      <c r="AF323" s="22">
        <v>3860.9668447736199</v>
      </c>
      <c r="AG323" s="22">
        <v>1571.80646829582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1027.4467476153729</v>
      </c>
      <c r="D326" s="22">
        <v>927.69681377273992</v>
      </c>
      <c r="E326" s="22">
        <v>864.03990152911501</v>
      </c>
      <c r="F326" s="22">
        <v>912.2314652048974</v>
      </c>
      <c r="G326" s="22">
        <v>1359.0010666687442</v>
      </c>
      <c r="H326" s="22">
        <v>1128.1972846624528</v>
      </c>
      <c r="I326" s="22">
        <v>1071.6856313407022</v>
      </c>
      <c r="J326" s="22">
        <v>1109.0298041059982</v>
      </c>
      <c r="K326" s="22">
        <v>1067.761505206895</v>
      </c>
      <c r="L326" s="22">
        <v>908.97070345825739</v>
      </c>
      <c r="M326" s="22">
        <v>740.66874164885007</v>
      </c>
      <c r="N326" s="22">
        <v>804.33817770589405</v>
      </c>
      <c r="O326" s="22">
        <v>881.16148324856397</v>
      </c>
      <c r="P326" s="22">
        <v>846.58542797263499</v>
      </c>
      <c r="Q326" s="22">
        <v>720.62075443259903</v>
      </c>
      <c r="R326" s="22">
        <v>971.01254466731893</v>
      </c>
      <c r="S326" s="22">
        <v>946.04743957437586</v>
      </c>
      <c r="T326" s="22">
        <v>968.43285988067726</v>
      </c>
      <c r="U326" s="22">
        <v>1087.7160296387119</v>
      </c>
      <c r="V326" s="22">
        <v>992.97456224791131</v>
      </c>
      <c r="W326" s="22">
        <v>1043.23092350715</v>
      </c>
      <c r="X326" s="22">
        <v>995.10941226064926</v>
      </c>
      <c r="Y326" s="22">
        <v>950.97314588980294</v>
      </c>
      <c r="Z326" s="22">
        <v>941.16068075864075</v>
      </c>
      <c r="AA326" s="22">
        <v>907.99841203188419</v>
      </c>
      <c r="AB326" s="22">
        <v>1005.8265121420137</v>
      </c>
      <c r="AC326" s="22">
        <v>942.97871841975348</v>
      </c>
      <c r="AD326" s="22">
        <v>892.9123580105902</v>
      </c>
      <c r="AE326" s="22">
        <v>957.42459651911713</v>
      </c>
      <c r="AF326" s="22">
        <v>1007.752534392687</v>
      </c>
      <c r="AG326" s="22">
        <v>550.65404983650797</v>
      </c>
    </row>
    <row r="327" spans="1:33" hidden="1" outlineLevel="4" x14ac:dyDescent="0.3">
      <c r="A327" s="19" t="s">
        <v>500</v>
      </c>
      <c r="B327" s="27" t="s">
        <v>196</v>
      </c>
      <c r="C327" s="22">
        <v>616.33872079409298</v>
      </c>
      <c r="D327" s="22">
        <v>454.501540007291</v>
      </c>
      <c r="E327" s="22">
        <v>533.01096027521305</v>
      </c>
      <c r="F327" s="22">
        <v>588.77284637516698</v>
      </c>
      <c r="G327" s="22">
        <v>864.57185781288103</v>
      </c>
      <c r="H327" s="22">
        <v>723.40333699961502</v>
      </c>
      <c r="I327" s="22">
        <v>740.50982894388198</v>
      </c>
      <c r="J327" s="22">
        <v>801.30548213752195</v>
      </c>
      <c r="K327" s="22">
        <v>799.37413407143094</v>
      </c>
      <c r="L327" s="22">
        <v>732.74911788946702</v>
      </c>
      <c r="M327" s="22">
        <v>594.98188801678805</v>
      </c>
      <c r="N327" s="22">
        <v>649.30806470650202</v>
      </c>
      <c r="O327" s="22">
        <v>741.58786558434701</v>
      </c>
      <c r="P327" s="22">
        <v>683.27150699527795</v>
      </c>
      <c r="Q327" s="22">
        <v>619.90463650174001</v>
      </c>
      <c r="R327" s="22">
        <v>846.60281845428699</v>
      </c>
      <c r="S327" s="22">
        <v>845.550309670557</v>
      </c>
      <c r="T327" s="22">
        <v>876.18687463757794</v>
      </c>
      <c r="U327" s="22">
        <v>978.45959635965698</v>
      </c>
      <c r="V327" s="22">
        <v>905.53896634175396</v>
      </c>
      <c r="W327" s="22">
        <v>941.30873197295398</v>
      </c>
      <c r="X327" s="22">
        <v>844.95357389694902</v>
      </c>
      <c r="Y327" s="22">
        <v>837.48607649052803</v>
      </c>
      <c r="Z327" s="22">
        <v>824.19863618613897</v>
      </c>
      <c r="AA327" s="22">
        <v>762.87551373376095</v>
      </c>
      <c r="AB327" s="22">
        <v>893.11354528557604</v>
      </c>
      <c r="AC327" s="22">
        <v>813.08587773307897</v>
      </c>
      <c r="AD327" s="22">
        <v>771.90233019924403</v>
      </c>
      <c r="AE327" s="22">
        <v>850.77140931261101</v>
      </c>
      <c r="AF327" s="22">
        <v>875.39391293386598</v>
      </c>
      <c r="AG327" s="22">
        <v>177.42533619252799</v>
      </c>
    </row>
    <row r="328" spans="1:33" hidden="1" outlineLevel="4" x14ac:dyDescent="0.3">
      <c r="A328" s="19" t="s">
        <v>501</v>
      </c>
      <c r="B328" s="27" t="s">
        <v>198</v>
      </c>
      <c r="C328" s="22">
        <v>410.171258054997</v>
      </c>
      <c r="D328" s="22">
        <v>456.45545800432899</v>
      </c>
      <c r="E328" s="22">
        <v>330.30099433687798</v>
      </c>
      <c r="F328" s="22">
        <v>322.74016139807702</v>
      </c>
      <c r="G328" s="22">
        <v>482.14323703386498</v>
      </c>
      <c r="H328" s="22">
        <v>404.43152345628801</v>
      </c>
      <c r="I328" s="22">
        <v>329.92296596820302</v>
      </c>
      <c r="J328" s="22">
        <v>307.67139312549898</v>
      </c>
      <c r="K328" s="22">
        <v>268.38737113546398</v>
      </c>
      <c r="L328" s="22">
        <v>176.14387979321</v>
      </c>
      <c r="M328" s="22">
        <v>145.686853632062</v>
      </c>
      <c r="N328" s="22">
        <v>155.030112999392</v>
      </c>
      <c r="O328" s="22">
        <v>139.57361766421701</v>
      </c>
      <c r="P328" s="22">
        <v>163.31392097735699</v>
      </c>
      <c r="Q328" s="22">
        <v>100.716117930859</v>
      </c>
      <c r="R328" s="22">
        <v>124.409726213032</v>
      </c>
      <c r="S328" s="22">
        <v>100.487752913592</v>
      </c>
      <c r="T328" s="22">
        <v>92.245985243099298</v>
      </c>
      <c r="U328" s="22">
        <v>109.256433279055</v>
      </c>
      <c r="V328" s="22">
        <v>87.435595906157403</v>
      </c>
      <c r="W328" s="22">
        <v>96.827447656352305</v>
      </c>
      <c r="X328" s="22">
        <v>140.01784225904399</v>
      </c>
      <c r="Y328" s="22">
        <v>109.286496604503</v>
      </c>
      <c r="Z328" s="22">
        <v>114.78401852192999</v>
      </c>
      <c r="AA328" s="22">
        <v>145.11976635431</v>
      </c>
      <c r="AB328" s="22">
        <v>112.70045852707</v>
      </c>
      <c r="AC328" s="22">
        <v>129.877194250359</v>
      </c>
      <c r="AD328" s="22">
        <v>120.97714506785201</v>
      </c>
      <c r="AE328" s="22">
        <v>106.64379689522499</v>
      </c>
      <c r="AF328" s="22">
        <v>132.35862145882101</v>
      </c>
      <c r="AG328" s="22">
        <v>373.145723978538</v>
      </c>
    </row>
    <row r="329" spans="1:33" hidden="1" outlineLevel="4" x14ac:dyDescent="0.3">
      <c r="A329" s="19" t="s">
        <v>502</v>
      </c>
      <c r="B329" s="27" t="s">
        <v>200</v>
      </c>
      <c r="C329" s="22">
        <v>0.93676876628288996</v>
      </c>
      <c r="D329" s="22">
        <v>16.7398157611199</v>
      </c>
      <c r="E329" s="22">
        <v>0.72794691702394998</v>
      </c>
      <c r="F329" s="22">
        <v>0.71845743165345999</v>
      </c>
      <c r="G329" s="22">
        <v>12.285971821998301</v>
      </c>
      <c r="H329" s="22">
        <v>0.36242420654980001</v>
      </c>
      <c r="I329" s="22">
        <v>1.2528364286173199</v>
      </c>
      <c r="J329" s="22">
        <v>5.2928842977389999E-2</v>
      </c>
      <c r="K329" s="22">
        <v>0</v>
      </c>
      <c r="L329" s="22">
        <v>7.7705775580390005E-2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9.3769902269000005E-3</v>
      </c>
      <c r="T329" s="22">
        <v>0</v>
      </c>
      <c r="U329" s="22">
        <v>0</v>
      </c>
      <c r="V329" s="22">
        <v>0</v>
      </c>
      <c r="W329" s="22">
        <v>5.0947438778437801</v>
      </c>
      <c r="X329" s="22">
        <v>10.137996104656301</v>
      </c>
      <c r="Y329" s="22">
        <v>4.2005727947718903</v>
      </c>
      <c r="Z329" s="22">
        <v>2.1780260505717601</v>
      </c>
      <c r="AA329" s="22">
        <v>3.1319438132500002E-3</v>
      </c>
      <c r="AB329" s="22">
        <v>1.250832936763E-2</v>
      </c>
      <c r="AC329" s="22">
        <v>1.5646436315519999E-2</v>
      </c>
      <c r="AD329" s="22">
        <v>3.2882743494180001E-2</v>
      </c>
      <c r="AE329" s="22">
        <v>9.3903112810900004E-3</v>
      </c>
      <c r="AF329" s="22">
        <v>0</v>
      </c>
      <c r="AG329" s="22">
        <v>8.2989665441940003E-2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3937.7398298833218</v>
      </c>
      <c r="D335" s="22">
        <v>3933.2025386496116</v>
      </c>
      <c r="E335" s="22">
        <v>3911.7410403963204</v>
      </c>
      <c r="F335" s="22">
        <v>4174.1803001368216</v>
      </c>
      <c r="G335" s="22">
        <v>4325.0258882835396</v>
      </c>
      <c r="H335" s="22">
        <v>4447.5275434226296</v>
      </c>
      <c r="I335" s="22">
        <v>4353.8868525852686</v>
      </c>
      <c r="J335" s="22">
        <v>4450.2522304734184</v>
      </c>
      <c r="K335" s="22">
        <v>4308.1530098267331</v>
      </c>
      <c r="L335" s="22">
        <v>4731.4871223185928</v>
      </c>
      <c r="M335" s="22">
        <v>4945.0519051386209</v>
      </c>
      <c r="N335" s="22">
        <v>4875.6522308249569</v>
      </c>
      <c r="O335" s="22">
        <v>5158.2965204286193</v>
      </c>
      <c r="P335" s="22">
        <v>5025.0825335579566</v>
      </c>
      <c r="Q335" s="22">
        <v>5461.9377045439242</v>
      </c>
      <c r="R335" s="22">
        <v>5460.4867203447839</v>
      </c>
      <c r="S335" s="22">
        <v>5497.5063607087432</v>
      </c>
      <c r="T335" s="22">
        <v>5490.9726212569522</v>
      </c>
      <c r="U335" s="22">
        <v>5152.556216795263</v>
      </c>
      <c r="V335" s="22">
        <v>4878.920571321185</v>
      </c>
      <c r="W335" s="22">
        <v>5271.0661102060867</v>
      </c>
      <c r="X335" s="22">
        <v>5263.735368584501</v>
      </c>
      <c r="Y335" s="22">
        <v>5282.5760468411872</v>
      </c>
      <c r="Z335" s="22">
        <v>5139.1924128956953</v>
      </c>
      <c r="AA335" s="22">
        <v>5090.4352827466746</v>
      </c>
      <c r="AB335" s="22">
        <v>5198.3454909525062</v>
      </c>
      <c r="AC335" s="22">
        <v>5230.7568096753494</v>
      </c>
      <c r="AD335" s="22">
        <v>5096.073051044852</v>
      </c>
      <c r="AE335" s="22">
        <v>5007.2504563553039</v>
      </c>
      <c r="AF335" s="22">
        <v>4882.3402950135687</v>
      </c>
      <c r="AG335" s="22">
        <v>4531.3475166093331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2519.9565575373804</v>
      </c>
      <c r="D337" s="22">
        <v>2659.4860926475949</v>
      </c>
      <c r="E337" s="22">
        <v>2757.6030127995596</v>
      </c>
      <c r="F337" s="22">
        <v>2847.5730392253945</v>
      </c>
      <c r="G337" s="22">
        <v>2725.6161551550376</v>
      </c>
      <c r="H337" s="22">
        <v>2813.83371786111</v>
      </c>
      <c r="I337" s="22">
        <v>2826.0859206680962</v>
      </c>
      <c r="J337" s="22">
        <v>2732.1930435050367</v>
      </c>
      <c r="K337" s="22">
        <v>2792.1921973718781</v>
      </c>
      <c r="L337" s="22">
        <v>2944.2874457034577</v>
      </c>
      <c r="M337" s="22">
        <v>2922.4829407837447</v>
      </c>
      <c r="N337" s="22">
        <v>2986.8974577091049</v>
      </c>
      <c r="O337" s="22">
        <v>2984.8085614413963</v>
      </c>
      <c r="P337" s="22">
        <v>3152.9626677903902</v>
      </c>
      <c r="Q337" s="22">
        <v>3131.4872800634171</v>
      </c>
      <c r="R337" s="22">
        <v>3208.6354189567705</v>
      </c>
      <c r="S337" s="22">
        <v>3180.8810962824791</v>
      </c>
      <c r="T337" s="22">
        <v>3376.8667499328376</v>
      </c>
      <c r="U337" s="22">
        <v>3158.9914137622641</v>
      </c>
      <c r="V337" s="22">
        <v>3022.3787157649272</v>
      </c>
      <c r="W337" s="22">
        <v>3319.0049733416404</v>
      </c>
      <c r="X337" s="22">
        <v>3294.4141985105812</v>
      </c>
      <c r="Y337" s="22">
        <v>3254.9237020985424</v>
      </c>
      <c r="Z337" s="22">
        <v>3319.3619782430396</v>
      </c>
      <c r="AA337" s="22">
        <v>3396.5353679654536</v>
      </c>
      <c r="AB337" s="22">
        <v>3509.6929400896574</v>
      </c>
      <c r="AC337" s="22">
        <v>3213.6045926507081</v>
      </c>
      <c r="AD337" s="22">
        <v>3213.8824154864633</v>
      </c>
      <c r="AE337" s="22">
        <v>3085.4485327591519</v>
      </c>
      <c r="AF337" s="22">
        <v>3085.5223067679485</v>
      </c>
      <c r="AG337" s="22">
        <v>2863.6712337629401</v>
      </c>
    </row>
    <row r="338" spans="1:33" ht="15.6" outlineLevel="1" x14ac:dyDescent="0.3">
      <c r="A338" s="19" t="s">
        <v>514</v>
      </c>
      <c r="B338" s="24" t="s">
        <v>515</v>
      </c>
      <c r="C338" s="22">
        <v>561.86656518686073</v>
      </c>
      <c r="D338" s="22">
        <v>572.40714006176256</v>
      </c>
      <c r="E338" s="22">
        <v>648.5409744099652</v>
      </c>
      <c r="F338" s="22">
        <v>646.70629383753419</v>
      </c>
      <c r="G338" s="22">
        <v>625.39553205685218</v>
      </c>
      <c r="H338" s="22">
        <v>674.5965583354614</v>
      </c>
      <c r="I338" s="22">
        <v>646.18893129497496</v>
      </c>
      <c r="J338" s="22">
        <v>695.08166221478825</v>
      </c>
      <c r="K338" s="22">
        <v>650.95975673167868</v>
      </c>
      <c r="L338" s="22">
        <v>728.35252909724068</v>
      </c>
      <c r="M338" s="22">
        <v>718.54245905692176</v>
      </c>
      <c r="N338" s="22">
        <v>716.88791627608532</v>
      </c>
      <c r="O338" s="22">
        <v>706.96617759850653</v>
      </c>
      <c r="P338" s="22">
        <v>697.26374724757682</v>
      </c>
      <c r="Q338" s="22">
        <v>666.68100807422161</v>
      </c>
      <c r="R338" s="22">
        <v>756.18373481626713</v>
      </c>
      <c r="S338" s="22">
        <v>719.13756065798634</v>
      </c>
      <c r="T338" s="22">
        <v>861.49903304202383</v>
      </c>
      <c r="U338" s="22">
        <v>807.03317935422672</v>
      </c>
      <c r="V338" s="22">
        <v>752.16594656947643</v>
      </c>
      <c r="W338" s="22">
        <v>740.22595369104499</v>
      </c>
      <c r="X338" s="22">
        <v>713.2590428789224</v>
      </c>
      <c r="Y338" s="22">
        <v>751.88096438999014</v>
      </c>
      <c r="Z338" s="22">
        <v>774.42133968998439</v>
      </c>
      <c r="AA338" s="22">
        <v>830.4996994237523</v>
      </c>
      <c r="AB338" s="22">
        <v>876.3331052121207</v>
      </c>
      <c r="AC338" s="22">
        <v>726.78688999153349</v>
      </c>
      <c r="AD338" s="22">
        <v>669.6710055465968</v>
      </c>
      <c r="AE338" s="22">
        <v>620.53603362962679</v>
      </c>
      <c r="AF338" s="22">
        <v>618.06703722953614</v>
      </c>
      <c r="AG338" s="22">
        <v>537.4331261505921</v>
      </c>
    </row>
    <row r="339" spans="1:33" hidden="1" outlineLevel="2" x14ac:dyDescent="0.3">
      <c r="A339" s="19" t="s">
        <v>516</v>
      </c>
      <c r="B339" s="25" t="s">
        <v>517</v>
      </c>
      <c r="C339" s="22">
        <v>448.74754811240001</v>
      </c>
      <c r="D339" s="22">
        <v>437.70174749400002</v>
      </c>
      <c r="E339" s="22">
        <v>477.22658309680003</v>
      </c>
      <c r="F339" s="22">
        <v>489.25713027960006</v>
      </c>
      <c r="G339" s="22">
        <v>496.92397337800003</v>
      </c>
      <c r="H339" s="22">
        <v>538.66894181240002</v>
      </c>
      <c r="I339" s="22">
        <v>510.3153935112</v>
      </c>
      <c r="J339" s="22">
        <v>532.23884462199999</v>
      </c>
      <c r="K339" s="22">
        <v>488.93358842400005</v>
      </c>
      <c r="L339" s="22">
        <v>532.14753864520003</v>
      </c>
      <c r="M339" s="22">
        <v>530.78164905480003</v>
      </c>
      <c r="N339" s="22">
        <v>534.74317493080002</v>
      </c>
      <c r="O339" s="22">
        <v>550.92139135299999</v>
      </c>
      <c r="P339" s="22">
        <v>534.08205331199997</v>
      </c>
      <c r="Q339" s="22">
        <v>487.54429329855998</v>
      </c>
      <c r="R339" s="22">
        <v>576.64373216432</v>
      </c>
      <c r="S339" s="22">
        <v>544.75403241360004</v>
      </c>
      <c r="T339" s="22">
        <v>687.30207523000013</v>
      </c>
      <c r="U339" s="22">
        <v>639.09247492030011</v>
      </c>
      <c r="V339" s="22">
        <v>586.04880000000003</v>
      </c>
      <c r="W339" s="22">
        <v>557.42100000000005</v>
      </c>
      <c r="X339" s="22">
        <v>528.52724000000001</v>
      </c>
      <c r="Y339" s="22">
        <v>568.62684000000013</v>
      </c>
      <c r="Z339" s="22">
        <v>586.33584999999994</v>
      </c>
      <c r="AA339" s="22">
        <v>619.46069</v>
      </c>
      <c r="AB339" s="22">
        <v>620.71165999999994</v>
      </c>
      <c r="AC339" s="22">
        <v>486.37665999999996</v>
      </c>
      <c r="AD339" s="22">
        <v>443.77499999999998</v>
      </c>
      <c r="AE339" s="22">
        <v>417.96564000000001</v>
      </c>
      <c r="AF339" s="22">
        <v>410.94</v>
      </c>
      <c r="AG339" s="22">
        <v>379.15728000000001</v>
      </c>
    </row>
    <row r="340" spans="1:33" hidden="1" outlineLevel="2" x14ac:dyDescent="0.3">
      <c r="A340" s="19" t="s">
        <v>518</v>
      </c>
      <c r="B340" s="25" t="s">
        <v>519</v>
      </c>
      <c r="C340" s="22">
        <v>82.599622499999995</v>
      </c>
      <c r="D340" s="22">
        <v>94.951117500000009</v>
      </c>
      <c r="E340" s="22">
        <v>96.251887500000009</v>
      </c>
      <c r="F340" s="22">
        <v>93.2022075</v>
      </c>
      <c r="G340" s="22">
        <v>80.162497500000001</v>
      </c>
      <c r="H340" s="22">
        <v>83.670502499999998</v>
      </c>
      <c r="I340" s="22">
        <v>79.095255000000009</v>
      </c>
      <c r="J340" s="22">
        <v>96.466499999999996</v>
      </c>
      <c r="K340" s="22">
        <v>96.466499999999996</v>
      </c>
      <c r="L340" s="22">
        <v>118.5825</v>
      </c>
      <c r="M340" s="22">
        <v>111.3075</v>
      </c>
      <c r="N340" s="22">
        <v>104.9055</v>
      </c>
      <c r="O340" s="22">
        <v>103.72746964285713</v>
      </c>
      <c r="P340" s="22">
        <v>104.3198105357143</v>
      </c>
      <c r="Q340" s="22">
        <v>114.39473770714287</v>
      </c>
      <c r="R340" s="22">
        <v>120.81088446428572</v>
      </c>
      <c r="S340" s="22">
        <v>118.07202468214287</v>
      </c>
      <c r="T340" s="22">
        <v>119.33738517857142</v>
      </c>
      <c r="U340" s="22">
        <v>112.08117130714285</v>
      </c>
      <c r="V340" s="22">
        <v>113.59611107142858</v>
      </c>
      <c r="W340" s="22">
        <v>114.98355750000002</v>
      </c>
      <c r="X340" s="22">
        <v>118.95716250000001</v>
      </c>
      <c r="Y340" s="22">
        <v>111.9702525</v>
      </c>
      <c r="Z340" s="22">
        <v>132.48939000000001</v>
      </c>
      <c r="AA340" s="22">
        <v>155.16807</v>
      </c>
      <c r="AB340" s="22">
        <v>190.55494000000002</v>
      </c>
      <c r="AC340" s="22">
        <v>175.9866912</v>
      </c>
      <c r="AD340" s="22">
        <v>138.88318000000001</v>
      </c>
      <c r="AE340" s="22">
        <v>109.57691000000001</v>
      </c>
      <c r="AF340" s="22">
        <v>108.0372</v>
      </c>
      <c r="AG340" s="22">
        <v>91.446470000000005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30.519394574460719</v>
      </c>
      <c r="D342" s="22">
        <v>39.754275067762521</v>
      </c>
      <c r="E342" s="22">
        <v>75.062503813165193</v>
      </c>
      <c r="F342" s="22">
        <v>64.246956057934099</v>
      </c>
      <c r="G342" s="22">
        <v>48.30906117885219</v>
      </c>
      <c r="H342" s="22">
        <v>52.257114023061419</v>
      </c>
      <c r="I342" s="22">
        <v>56.778282783774991</v>
      </c>
      <c r="J342" s="22">
        <v>66.376317592788268</v>
      </c>
      <c r="K342" s="22">
        <v>65.559668307678592</v>
      </c>
      <c r="L342" s="22">
        <v>77.622490452040637</v>
      </c>
      <c r="M342" s="22">
        <v>76.453310002121682</v>
      </c>
      <c r="N342" s="22">
        <v>77.239241345285265</v>
      </c>
      <c r="O342" s="22">
        <v>52.317316602649392</v>
      </c>
      <c r="P342" s="22">
        <v>58.861883399862528</v>
      </c>
      <c r="Q342" s="22">
        <v>64.741977068518793</v>
      </c>
      <c r="R342" s="22">
        <v>58.729118187661427</v>
      </c>
      <c r="S342" s="22">
        <v>56.311503562243381</v>
      </c>
      <c r="T342" s="22">
        <v>54.859572633452331</v>
      </c>
      <c r="U342" s="22">
        <v>55.859533126783809</v>
      </c>
      <c r="V342" s="22">
        <v>52.521035498047773</v>
      </c>
      <c r="W342" s="22">
        <v>67.82139619104494</v>
      </c>
      <c r="X342" s="22">
        <v>65.774640378922342</v>
      </c>
      <c r="Y342" s="22">
        <v>71.283871889990053</v>
      </c>
      <c r="Z342" s="22">
        <v>55.596099689984491</v>
      </c>
      <c r="AA342" s="22">
        <v>55.870939423752333</v>
      </c>
      <c r="AB342" s="22">
        <v>65.066505212120688</v>
      </c>
      <c r="AC342" s="22">
        <v>64.423538791533517</v>
      </c>
      <c r="AD342" s="22">
        <v>87.012825546596787</v>
      </c>
      <c r="AE342" s="22">
        <v>92.993483629626795</v>
      </c>
      <c r="AF342" s="22">
        <v>99.08983722953613</v>
      </c>
      <c r="AG342" s="22">
        <v>66.829376150592083</v>
      </c>
    </row>
    <row r="343" spans="1:33" hidden="1" outlineLevel="3" x14ac:dyDescent="0.3">
      <c r="A343" s="19" t="s">
        <v>524</v>
      </c>
      <c r="B343" s="26" t="s">
        <v>525</v>
      </c>
      <c r="C343" s="22">
        <v>1.2E-2</v>
      </c>
      <c r="D343" s="22">
        <v>1.2E-2</v>
      </c>
      <c r="E343" s="22">
        <v>1.2E-2</v>
      </c>
      <c r="F343" s="22">
        <v>1.2E-2</v>
      </c>
      <c r="G343" s="22">
        <v>1.2E-2</v>
      </c>
      <c r="H343" s="22">
        <v>1.2E-2</v>
      </c>
      <c r="I343" s="22">
        <v>1.2E-2</v>
      </c>
      <c r="J343" s="22">
        <v>1.2E-2</v>
      </c>
      <c r="K343" s="22">
        <v>1.2E-2</v>
      </c>
      <c r="L343" s="22">
        <v>1.2E-2</v>
      </c>
      <c r="M343" s="22">
        <v>1.2E-2</v>
      </c>
      <c r="N343" s="22">
        <v>1.2E-2</v>
      </c>
      <c r="O343" s="22">
        <v>1.2E-2</v>
      </c>
      <c r="P343" s="22">
        <v>1.2E-2</v>
      </c>
      <c r="Q343" s="22">
        <v>1.2E-2</v>
      </c>
      <c r="R343" s="22">
        <v>1.2E-2</v>
      </c>
      <c r="S343" s="22">
        <v>1.2E-2</v>
      </c>
      <c r="T343" s="22">
        <v>1.2E-2</v>
      </c>
      <c r="U343" s="22">
        <v>1.2E-2</v>
      </c>
      <c r="V343" s="22">
        <v>1.2E-2</v>
      </c>
      <c r="W343" s="22">
        <v>1.2E-2</v>
      </c>
      <c r="X343" s="22">
        <v>1.2E-2</v>
      </c>
      <c r="Y343" s="22">
        <v>1.2E-2</v>
      </c>
      <c r="Z343" s="22">
        <v>1.2E-2</v>
      </c>
      <c r="AA343" s="22">
        <v>1.2E-2</v>
      </c>
      <c r="AB343" s="22">
        <v>1.2E-2</v>
      </c>
      <c r="AC343" s="22">
        <v>1.2E-2</v>
      </c>
      <c r="AD343" s="22">
        <v>1.2E-2</v>
      </c>
      <c r="AE343" s="22">
        <v>1.2E-2</v>
      </c>
      <c r="AF343" s="22">
        <v>1.2E-2</v>
      </c>
      <c r="AG343" s="22">
        <v>1.2E-2</v>
      </c>
    </row>
    <row r="344" spans="1:33" hidden="1" outlineLevel="3" x14ac:dyDescent="0.3">
      <c r="A344" s="19" t="s">
        <v>526</v>
      </c>
      <c r="B344" s="26" t="s">
        <v>527</v>
      </c>
      <c r="C344" s="22">
        <v>5.8742482002439003</v>
      </c>
      <c r="D344" s="22">
        <v>5.8549726078262996</v>
      </c>
      <c r="E344" s="22">
        <v>5.8781830959788204</v>
      </c>
      <c r="F344" s="22">
        <v>6.1533100004380801</v>
      </c>
      <c r="G344" s="22">
        <v>6.4185218707429899</v>
      </c>
      <c r="H344" s="22">
        <v>6.7666299212726901</v>
      </c>
      <c r="I344" s="22">
        <v>7.2342313937632801</v>
      </c>
      <c r="J344" s="22">
        <v>7.5923876823487504</v>
      </c>
      <c r="K344" s="22">
        <v>7.8043936562962104</v>
      </c>
      <c r="L344" s="22">
        <v>7.4180053861467599</v>
      </c>
      <c r="M344" s="22">
        <v>7.9388696331935602</v>
      </c>
      <c r="N344" s="22">
        <v>7.5191918377343896</v>
      </c>
      <c r="O344" s="22">
        <v>7.2287510096462402</v>
      </c>
      <c r="P344" s="22">
        <v>6.1872926091302798</v>
      </c>
      <c r="Q344" s="22">
        <v>6.3143242185992596</v>
      </c>
      <c r="R344" s="22">
        <v>5.6126890563041396</v>
      </c>
      <c r="S344" s="22">
        <v>4.69831791908992</v>
      </c>
      <c r="T344" s="22">
        <v>4.9926945775283897</v>
      </c>
      <c r="U344" s="22">
        <v>4.8019402094975998</v>
      </c>
      <c r="V344" s="22">
        <v>5.1116753900671998</v>
      </c>
      <c r="W344" s="22">
        <v>6.4731705480192003</v>
      </c>
      <c r="X344" s="22">
        <v>7.7308754531327999</v>
      </c>
      <c r="Y344" s="22">
        <v>8.4513632899900504</v>
      </c>
      <c r="Z344" s="22">
        <v>7.9050349264759898</v>
      </c>
      <c r="AA344" s="22">
        <v>7.9024365737524302</v>
      </c>
      <c r="AB344" s="22">
        <v>7.42226701212069</v>
      </c>
      <c r="AC344" s="22">
        <v>5.9394655915335104</v>
      </c>
      <c r="AD344" s="22">
        <v>7.1219635465967803</v>
      </c>
      <c r="AE344" s="22">
        <v>6.5372608333749103</v>
      </c>
      <c r="AF344" s="22">
        <v>6.6281453488943498</v>
      </c>
      <c r="AG344" s="22">
        <v>6.1933094505920803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24.633146374216821</v>
      </c>
      <c r="D346" s="22">
        <v>33.887302459936222</v>
      </c>
      <c r="E346" s="22">
        <v>69.172320717186381</v>
      </c>
      <c r="F346" s="22">
        <v>58.081646057496023</v>
      </c>
      <c r="G346" s="22">
        <v>41.878539308109197</v>
      </c>
      <c r="H346" s="22">
        <v>45.47848410178873</v>
      </c>
      <c r="I346" s="22">
        <v>49.532051390011709</v>
      </c>
      <c r="J346" s="22">
        <v>58.771929910439518</v>
      </c>
      <c r="K346" s="22">
        <v>57.743274651382379</v>
      </c>
      <c r="L346" s="22">
        <v>70.192485065893877</v>
      </c>
      <c r="M346" s="22">
        <v>68.50244036892812</v>
      </c>
      <c r="N346" s="22">
        <v>69.708049507550868</v>
      </c>
      <c r="O346" s="22">
        <v>45.076565593003153</v>
      </c>
      <c r="P346" s="22">
        <v>52.662590790732253</v>
      </c>
      <c r="Q346" s="22">
        <v>58.415652849919532</v>
      </c>
      <c r="R346" s="22">
        <v>53.104429131357293</v>
      </c>
      <c r="S346" s="22">
        <v>51.601185643153457</v>
      </c>
      <c r="T346" s="22">
        <v>49.85487805592394</v>
      </c>
      <c r="U346" s="22">
        <v>51.045592917286207</v>
      </c>
      <c r="V346" s="22">
        <v>47.397360107980568</v>
      </c>
      <c r="W346" s="22">
        <v>61.336225643025742</v>
      </c>
      <c r="X346" s="22">
        <v>58.031764925789538</v>
      </c>
      <c r="Y346" s="22">
        <v>62.820508599999997</v>
      </c>
      <c r="Z346" s="22">
        <v>47.679064763508499</v>
      </c>
      <c r="AA346" s="22">
        <v>47.9565028499999</v>
      </c>
      <c r="AB346" s="22">
        <v>57.632238200000003</v>
      </c>
      <c r="AC346" s="22">
        <v>58.472073199999997</v>
      </c>
      <c r="AD346" s="22">
        <v>79.878861999999998</v>
      </c>
      <c r="AE346" s="22">
        <v>86.444222796251893</v>
      </c>
      <c r="AF346" s="22">
        <v>92.44969188064178</v>
      </c>
      <c r="AG346" s="22">
        <v>60.6240667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175.40154737906187</v>
      </c>
      <c r="D347" s="22">
        <v>189.81881765104634</v>
      </c>
      <c r="E347" s="22">
        <v>181.79597331159067</v>
      </c>
      <c r="F347" s="22">
        <v>179.40390462467934</v>
      </c>
      <c r="G347" s="22">
        <v>196.22618008887434</v>
      </c>
      <c r="H347" s="22">
        <v>171.53819512181337</v>
      </c>
      <c r="I347" s="22">
        <v>190.78677737895589</v>
      </c>
      <c r="J347" s="22">
        <v>190.39434387646392</v>
      </c>
      <c r="K347" s="22">
        <v>195.42646428126886</v>
      </c>
      <c r="L347" s="22">
        <v>196.71133220492413</v>
      </c>
      <c r="M347" s="22">
        <v>198.25708557508619</v>
      </c>
      <c r="N347" s="22">
        <v>206.30654890725151</v>
      </c>
      <c r="O347" s="22">
        <v>213.07024803860122</v>
      </c>
      <c r="P347" s="22">
        <v>201.42094433752874</v>
      </c>
      <c r="Q347" s="22">
        <v>194.28622521838221</v>
      </c>
      <c r="R347" s="22">
        <v>229.11942722342289</v>
      </c>
      <c r="S347" s="22">
        <v>243.04955098034304</v>
      </c>
      <c r="T347" s="22">
        <v>249.96018583284723</v>
      </c>
      <c r="U347" s="22">
        <v>265.65500766468233</v>
      </c>
      <c r="V347" s="22">
        <v>261.65503607794443</v>
      </c>
      <c r="W347" s="22">
        <v>265.10263014474492</v>
      </c>
      <c r="X347" s="22">
        <v>281.54686524887234</v>
      </c>
      <c r="Y347" s="22">
        <v>275.20817171456986</v>
      </c>
      <c r="Z347" s="22">
        <v>260.53132496892852</v>
      </c>
      <c r="AA347" s="22">
        <v>253.56910022082721</v>
      </c>
      <c r="AB347" s="22">
        <v>282.34729887079868</v>
      </c>
      <c r="AC347" s="22">
        <v>191.34467956428406</v>
      </c>
      <c r="AD347" s="22">
        <v>193.08803556201065</v>
      </c>
      <c r="AE347" s="22">
        <v>167.7785050039046</v>
      </c>
      <c r="AF347" s="22">
        <v>183.30499327600137</v>
      </c>
      <c r="AG347" s="22">
        <v>154.37520487843307</v>
      </c>
    </row>
    <row r="348" spans="1:33" hidden="1" outlineLevel="2" x14ac:dyDescent="0.3">
      <c r="A348" s="19" t="s">
        <v>534</v>
      </c>
      <c r="B348" s="25" t="s">
        <v>535</v>
      </c>
      <c r="C348" s="22">
        <v>21.683547379061871</v>
      </c>
      <c r="D348" s="22">
        <v>21.73181765104637</v>
      </c>
      <c r="E348" s="22">
        <v>22.185973311590661</v>
      </c>
      <c r="F348" s="22">
        <v>16.91790462467932</v>
      </c>
      <c r="G348" s="22">
        <v>16.585180088874331</v>
      </c>
      <c r="H348" s="22">
        <v>27.531195121813379</v>
      </c>
      <c r="I348" s="22">
        <v>22.80077737895591</v>
      </c>
      <c r="J348" s="22">
        <v>30.470343876463929</v>
      </c>
      <c r="K348" s="22">
        <v>17.60546428126888</v>
      </c>
      <c r="L348" s="22">
        <v>17.997332204924142</v>
      </c>
      <c r="M348" s="22">
        <v>13.90308557508618</v>
      </c>
      <c r="N348" s="22">
        <v>17.72154890725151</v>
      </c>
      <c r="O348" s="22">
        <v>14.164248038601221</v>
      </c>
      <c r="P348" s="22">
        <v>15.64194433752875</v>
      </c>
      <c r="Q348" s="22">
        <v>17.425225218382199</v>
      </c>
      <c r="R348" s="22">
        <v>15.144427223422859</v>
      </c>
      <c r="S348" s="22">
        <v>13.85555098034302</v>
      </c>
      <c r="T348" s="22">
        <v>23.632185832847231</v>
      </c>
      <c r="U348" s="22">
        <v>17.572253891386321</v>
      </c>
      <c r="V348" s="22">
        <v>21.46531664002142</v>
      </c>
      <c r="W348" s="22">
        <v>19.887706929069939</v>
      </c>
      <c r="X348" s="22">
        <v>24.774962882234139</v>
      </c>
      <c r="Y348" s="22">
        <v>22.40052477243086</v>
      </c>
      <c r="Z348" s="22">
        <v>17.578804939860511</v>
      </c>
      <c r="AA348" s="22">
        <v>18.119993338953211</v>
      </c>
      <c r="AB348" s="22">
        <v>20.75161005666666</v>
      </c>
      <c r="AC348" s="22">
        <v>17.71067956428405</v>
      </c>
      <c r="AD348" s="22">
        <v>17.886683555506639</v>
      </c>
      <c r="AE348" s="22">
        <v>18.408477003904611</v>
      </c>
      <c r="AF348" s="22">
        <v>22.83492236291335</v>
      </c>
      <c r="AG348" s="22">
        <v>18.750900000000001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1.43</v>
      </c>
      <c r="D355" s="22">
        <v>1.43</v>
      </c>
      <c r="E355" s="22">
        <v>1.43</v>
      </c>
      <c r="F355" s="22">
        <v>1.43</v>
      </c>
      <c r="G355" s="22">
        <v>1.43</v>
      </c>
      <c r="H355" s="22">
        <v>1.43</v>
      </c>
      <c r="I355" s="22">
        <v>1.43</v>
      </c>
      <c r="J355" s="22">
        <v>1.43</v>
      </c>
      <c r="K355" s="22">
        <v>1.43</v>
      </c>
      <c r="L355" s="22">
        <v>1.43</v>
      </c>
      <c r="M355" s="22">
        <v>1.43</v>
      </c>
      <c r="N355" s="22">
        <v>1.43</v>
      </c>
      <c r="O355" s="22">
        <v>1.43</v>
      </c>
      <c r="P355" s="22">
        <v>1.43</v>
      </c>
      <c r="Q355" s="22">
        <v>1.43</v>
      </c>
      <c r="R355" s="22">
        <v>1.43</v>
      </c>
      <c r="S355" s="22">
        <v>1.43</v>
      </c>
      <c r="T355" s="22">
        <v>1.43</v>
      </c>
      <c r="U355" s="22">
        <v>1.43</v>
      </c>
      <c r="V355" s="22">
        <v>1.43</v>
      </c>
      <c r="W355" s="22">
        <v>1.43</v>
      </c>
      <c r="X355" s="22">
        <v>1.43</v>
      </c>
      <c r="Y355" s="22">
        <v>1.43</v>
      </c>
      <c r="Z355" s="22">
        <v>1.43</v>
      </c>
      <c r="AA355" s="22">
        <v>1.43</v>
      </c>
      <c r="AB355" s="22">
        <v>1.43</v>
      </c>
      <c r="AC355" s="22">
        <v>1.43</v>
      </c>
      <c r="AD355" s="22">
        <v>1.43</v>
      </c>
      <c r="AE355" s="22">
        <v>1.43</v>
      </c>
      <c r="AF355" s="22">
        <v>1.43</v>
      </c>
      <c r="AG355" s="22">
        <v>1.43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1.43</v>
      </c>
      <c r="D357" s="22">
        <v>1.43</v>
      </c>
      <c r="E357" s="22">
        <v>1.43</v>
      </c>
      <c r="F357" s="22">
        <v>1.43</v>
      </c>
      <c r="G357" s="22">
        <v>1.43</v>
      </c>
      <c r="H357" s="22">
        <v>1.43</v>
      </c>
      <c r="I357" s="22">
        <v>1.43</v>
      </c>
      <c r="J357" s="22">
        <v>1.43</v>
      </c>
      <c r="K357" s="22">
        <v>1.43</v>
      </c>
      <c r="L357" s="22">
        <v>1.43</v>
      </c>
      <c r="M357" s="22">
        <v>1.43</v>
      </c>
      <c r="N357" s="22">
        <v>1.43</v>
      </c>
      <c r="O357" s="22">
        <v>1.43</v>
      </c>
      <c r="P357" s="22">
        <v>1.43</v>
      </c>
      <c r="Q357" s="22">
        <v>1.43</v>
      </c>
      <c r="R357" s="22">
        <v>1.43</v>
      </c>
      <c r="S357" s="22">
        <v>1.43</v>
      </c>
      <c r="T357" s="22">
        <v>1.43</v>
      </c>
      <c r="U357" s="22">
        <v>1.43</v>
      </c>
      <c r="V357" s="22">
        <v>1.43</v>
      </c>
      <c r="W357" s="22">
        <v>1.43</v>
      </c>
      <c r="X357" s="22">
        <v>1.43</v>
      </c>
      <c r="Y357" s="22">
        <v>1.43</v>
      </c>
      <c r="Z357" s="22">
        <v>1.43</v>
      </c>
      <c r="AA357" s="22">
        <v>1.43</v>
      </c>
      <c r="AB357" s="22">
        <v>1.43</v>
      </c>
      <c r="AC357" s="22">
        <v>1.43</v>
      </c>
      <c r="AD357" s="22">
        <v>1.43</v>
      </c>
      <c r="AE357" s="22">
        <v>1.43</v>
      </c>
      <c r="AF357" s="22">
        <v>1.43</v>
      </c>
      <c r="AG357" s="22">
        <v>1.43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</row>
    <row r="361" spans="1:33" hidden="1" outlineLevel="3" x14ac:dyDescent="0.3">
      <c r="A361" s="19" t="s">
        <v>560</v>
      </c>
      <c r="B361" s="26" t="s">
        <v>561</v>
      </c>
      <c r="C361" s="22">
        <v>0</v>
      </c>
      <c r="D361" s="22">
        <v>0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152.28800000000001</v>
      </c>
      <c r="D375" s="22">
        <v>166.65699999999998</v>
      </c>
      <c r="E375" s="22">
        <v>158.18</v>
      </c>
      <c r="F375" s="22">
        <v>161.05600000000001</v>
      </c>
      <c r="G375" s="22">
        <v>178.21100000000001</v>
      </c>
      <c r="H375" s="22">
        <v>142.577</v>
      </c>
      <c r="I375" s="22">
        <v>166.55599999999998</v>
      </c>
      <c r="J375" s="22">
        <v>158.494</v>
      </c>
      <c r="K375" s="22">
        <v>176.39099999999999</v>
      </c>
      <c r="L375" s="22">
        <v>177.28399999999999</v>
      </c>
      <c r="M375" s="22">
        <v>182.92400000000001</v>
      </c>
      <c r="N375" s="22">
        <v>187.155</v>
      </c>
      <c r="O375" s="22">
        <v>197.476</v>
      </c>
      <c r="P375" s="22">
        <v>184.34899999999999</v>
      </c>
      <c r="Q375" s="22">
        <v>175.43100000000001</v>
      </c>
      <c r="R375" s="22">
        <v>212.54500000000002</v>
      </c>
      <c r="S375" s="22">
        <v>227.76400000000001</v>
      </c>
      <c r="T375" s="22">
        <v>224.898</v>
      </c>
      <c r="U375" s="22">
        <v>246.65275377329601</v>
      </c>
      <c r="V375" s="22">
        <v>238.759719437923</v>
      </c>
      <c r="W375" s="22">
        <v>243.78492321567498</v>
      </c>
      <c r="X375" s="22">
        <v>255.34190236663818</v>
      </c>
      <c r="Y375" s="22">
        <v>251.37764694213899</v>
      </c>
      <c r="Z375" s="22">
        <v>241.52252002906798</v>
      </c>
      <c r="AA375" s="22">
        <v>234.019106881874</v>
      </c>
      <c r="AB375" s="22">
        <v>260.16568881413201</v>
      </c>
      <c r="AC375" s="22">
        <v>172.20400000000001</v>
      </c>
      <c r="AD375" s="22">
        <v>173.771352006504</v>
      </c>
      <c r="AE375" s="22">
        <v>147.94002799999998</v>
      </c>
      <c r="AF375" s="22">
        <v>159.04007091308802</v>
      </c>
      <c r="AG375" s="22">
        <v>134.19430487843306</v>
      </c>
    </row>
    <row r="376" spans="1:33" hidden="1" outlineLevel="3" x14ac:dyDescent="0.3">
      <c r="A376" s="19" t="s">
        <v>590</v>
      </c>
      <c r="B376" s="26" t="s">
        <v>591</v>
      </c>
      <c r="C376" s="22">
        <v>152.28800000000001</v>
      </c>
      <c r="D376" s="22">
        <v>166.65699999999998</v>
      </c>
      <c r="E376" s="22">
        <v>158.18</v>
      </c>
      <c r="F376" s="22">
        <v>161.05600000000001</v>
      </c>
      <c r="G376" s="22">
        <v>178.21100000000001</v>
      </c>
      <c r="H376" s="22">
        <v>142.577</v>
      </c>
      <c r="I376" s="22">
        <v>166.55599999999998</v>
      </c>
      <c r="J376" s="22">
        <v>158.494</v>
      </c>
      <c r="K376" s="22">
        <v>176.39099999999999</v>
      </c>
      <c r="L376" s="22">
        <v>177.28399999999999</v>
      </c>
      <c r="M376" s="22">
        <v>182.92400000000001</v>
      </c>
      <c r="N376" s="22">
        <v>187.155</v>
      </c>
      <c r="O376" s="22">
        <v>197.476</v>
      </c>
      <c r="P376" s="22">
        <v>184.34899999999999</v>
      </c>
      <c r="Q376" s="22">
        <v>175.43100000000001</v>
      </c>
      <c r="R376" s="22">
        <v>212.54500000000002</v>
      </c>
      <c r="S376" s="22">
        <v>227.76400000000001</v>
      </c>
      <c r="T376" s="22">
        <v>224.898</v>
      </c>
      <c r="U376" s="22">
        <v>246.65275377329601</v>
      </c>
      <c r="V376" s="22">
        <v>238.759719437923</v>
      </c>
      <c r="W376" s="22">
        <v>243.78492321567498</v>
      </c>
      <c r="X376" s="22">
        <v>255.34190236663818</v>
      </c>
      <c r="Y376" s="22">
        <v>251.37764694213899</v>
      </c>
      <c r="Z376" s="22">
        <v>241.52252002906798</v>
      </c>
      <c r="AA376" s="22">
        <v>234.019106881874</v>
      </c>
      <c r="AB376" s="22">
        <v>260.16568881413201</v>
      </c>
      <c r="AC376" s="22">
        <v>172.20400000000001</v>
      </c>
      <c r="AD376" s="22">
        <v>173.771352006504</v>
      </c>
      <c r="AE376" s="22">
        <v>147.94002799999998</v>
      </c>
      <c r="AF376" s="22">
        <v>159.04007091308802</v>
      </c>
      <c r="AG376" s="22">
        <v>134.19430487843306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1757.5148600430921</v>
      </c>
      <c r="D380" s="22">
        <v>1872.1574835015867</v>
      </c>
      <c r="E380" s="22">
        <v>1901.1662320761559</v>
      </c>
      <c r="F380" s="22">
        <v>1994.1633555671892</v>
      </c>
      <c r="G380" s="22">
        <v>1874.8766066830879</v>
      </c>
      <c r="H380" s="22">
        <v>1936.8263096999706</v>
      </c>
      <c r="I380" s="22">
        <v>1957.8631981313792</v>
      </c>
      <c r="J380" s="22">
        <v>1814.7671792998635</v>
      </c>
      <c r="K380" s="22">
        <v>1913.2702399739751</v>
      </c>
      <c r="L380" s="22">
        <v>1985.8944197244862</v>
      </c>
      <c r="M380" s="22">
        <v>1970.9474986982141</v>
      </c>
      <c r="N380" s="22">
        <v>2028.6923279552748</v>
      </c>
      <c r="O380" s="22">
        <v>2028.5465955088494</v>
      </c>
      <c r="P380" s="22">
        <v>2216.6732314083815</v>
      </c>
      <c r="Q380" s="22">
        <v>2232.0929900275437</v>
      </c>
      <c r="R380" s="22">
        <v>2184.6646726819381</v>
      </c>
      <c r="S380" s="22">
        <v>2179.6339351468473</v>
      </c>
      <c r="T380" s="22">
        <v>2226.0455368866278</v>
      </c>
      <c r="U380" s="22">
        <v>2046.6665358798596</v>
      </c>
      <c r="V380" s="22">
        <v>1969.1290198983456</v>
      </c>
      <c r="W380" s="22">
        <v>2273.2342740537397</v>
      </c>
      <c r="X380" s="22">
        <v>2258.8807105889523</v>
      </c>
      <c r="Y380" s="22">
        <v>2187.5783340721828</v>
      </c>
      <c r="Z380" s="22">
        <v>2243.7732518810049</v>
      </c>
      <c r="AA380" s="22">
        <v>2270.7650730192618</v>
      </c>
      <c r="AB380" s="22">
        <v>2307.7439526263324</v>
      </c>
      <c r="AC380" s="22">
        <v>2251.4723861908624</v>
      </c>
      <c r="AD380" s="22">
        <v>2304.4539380971137</v>
      </c>
      <c r="AE380" s="22">
        <v>2249.3427046018851</v>
      </c>
      <c r="AF380" s="22">
        <v>2236.1115157444451</v>
      </c>
      <c r="AG380" s="22">
        <v>2127.7784984299706</v>
      </c>
    </row>
    <row r="381" spans="1:33" hidden="1" outlineLevel="2" x14ac:dyDescent="0.3">
      <c r="A381" s="19" t="s">
        <v>600</v>
      </c>
      <c r="B381" s="25" t="s">
        <v>601</v>
      </c>
      <c r="C381" s="22">
        <v>1306.7348600430921</v>
      </c>
      <c r="D381" s="22">
        <v>1421.2204835015868</v>
      </c>
      <c r="E381" s="22">
        <v>1498.642232076156</v>
      </c>
      <c r="F381" s="22">
        <v>1535.0223555671892</v>
      </c>
      <c r="G381" s="22">
        <v>1416.7366066830878</v>
      </c>
      <c r="H381" s="22">
        <v>1493.6413096999706</v>
      </c>
      <c r="I381" s="22">
        <v>1455.5521981313793</v>
      </c>
      <c r="J381" s="22">
        <v>1295.6501792998636</v>
      </c>
      <c r="K381" s="22">
        <v>1395.9992399739751</v>
      </c>
      <c r="L381" s="22">
        <v>1441.9684197244862</v>
      </c>
      <c r="M381" s="22">
        <v>1429.077498698214</v>
      </c>
      <c r="N381" s="22">
        <v>1500.0453279552748</v>
      </c>
      <c r="O381" s="22">
        <v>1464.7785955088493</v>
      </c>
      <c r="P381" s="22">
        <v>1658.2242314083817</v>
      </c>
      <c r="Q381" s="22">
        <v>1670.6039900275439</v>
      </c>
      <c r="R381" s="22">
        <v>1623.1666726819381</v>
      </c>
      <c r="S381" s="22">
        <v>1625.3429351468474</v>
      </c>
      <c r="T381" s="22">
        <v>1645.6585368866279</v>
      </c>
      <c r="U381" s="22">
        <v>1539.2045358798596</v>
      </c>
      <c r="V381" s="22">
        <v>1513.4330198983457</v>
      </c>
      <c r="W381" s="22">
        <v>1696.4382740537399</v>
      </c>
      <c r="X381" s="22">
        <v>1685.8917105889523</v>
      </c>
      <c r="Y381" s="22">
        <v>1664.743334072183</v>
      </c>
      <c r="Z381" s="22">
        <v>1708.1432518810047</v>
      </c>
      <c r="AA381" s="22">
        <v>1732.3800730192618</v>
      </c>
      <c r="AB381" s="22">
        <v>1767.8699526263324</v>
      </c>
      <c r="AC381" s="22">
        <v>1712.0533861908623</v>
      </c>
      <c r="AD381" s="22">
        <v>1758.2999380971137</v>
      </c>
      <c r="AE381" s="22">
        <v>1694.405704601885</v>
      </c>
      <c r="AF381" s="22">
        <v>1661.6105157444451</v>
      </c>
      <c r="AG381" s="22">
        <v>1578.5544984299706</v>
      </c>
    </row>
    <row r="382" spans="1:33" hidden="1" outlineLevel="3" x14ac:dyDescent="0.3">
      <c r="A382" s="19" t="s">
        <v>602</v>
      </c>
      <c r="B382" s="26" t="s">
        <v>603</v>
      </c>
      <c r="C382" s="22">
        <v>1306.7348600430921</v>
      </c>
      <c r="D382" s="22">
        <v>1421.2204835015868</v>
      </c>
      <c r="E382" s="22">
        <v>1498.642232076156</v>
      </c>
      <c r="F382" s="22">
        <v>1535.0223555671892</v>
      </c>
      <c r="G382" s="22">
        <v>1416.7366066830878</v>
      </c>
      <c r="H382" s="22">
        <v>1493.6413096999706</v>
      </c>
      <c r="I382" s="22">
        <v>1455.5521981313793</v>
      </c>
      <c r="J382" s="22">
        <v>1295.6501792998636</v>
      </c>
      <c r="K382" s="22">
        <v>1395.9992399739751</v>
      </c>
      <c r="L382" s="22">
        <v>1441.9684197244862</v>
      </c>
      <c r="M382" s="22">
        <v>1429.077498698214</v>
      </c>
      <c r="N382" s="22">
        <v>1500.0453279552748</v>
      </c>
      <c r="O382" s="22">
        <v>1464.7785955088493</v>
      </c>
      <c r="P382" s="22">
        <v>1658.2242314083817</v>
      </c>
      <c r="Q382" s="22">
        <v>1670.6039900275439</v>
      </c>
      <c r="R382" s="22">
        <v>1623.1666726819381</v>
      </c>
      <c r="S382" s="22">
        <v>1625.3429351468474</v>
      </c>
      <c r="T382" s="22">
        <v>1645.6585368866279</v>
      </c>
      <c r="U382" s="22">
        <v>1539.2045358798596</v>
      </c>
      <c r="V382" s="22">
        <v>1513.4330198983457</v>
      </c>
      <c r="W382" s="22">
        <v>1696.4382740537399</v>
      </c>
      <c r="X382" s="22">
        <v>1685.8917105889523</v>
      </c>
      <c r="Y382" s="22">
        <v>1664.743334072183</v>
      </c>
      <c r="Z382" s="22">
        <v>1708.1432518810047</v>
      </c>
      <c r="AA382" s="22">
        <v>1732.3800730192618</v>
      </c>
      <c r="AB382" s="22">
        <v>1767.8699526263324</v>
      </c>
      <c r="AC382" s="22">
        <v>1712.0533861908623</v>
      </c>
      <c r="AD382" s="22">
        <v>1758.2999380971137</v>
      </c>
      <c r="AE382" s="22">
        <v>1694.405704601885</v>
      </c>
      <c r="AF382" s="22">
        <v>1661.6105157444451</v>
      </c>
      <c r="AG382" s="22">
        <v>1578.5544984299706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448.98</v>
      </c>
      <c r="D389" s="22">
        <v>449.137</v>
      </c>
      <c r="E389" s="22">
        <v>400.72399999999999</v>
      </c>
      <c r="F389" s="22">
        <v>457.34100000000001</v>
      </c>
      <c r="G389" s="22">
        <v>456.34</v>
      </c>
      <c r="H389" s="22">
        <v>441.38499999999999</v>
      </c>
      <c r="I389" s="22">
        <v>500.51100000000002</v>
      </c>
      <c r="J389" s="22">
        <v>517.31700000000001</v>
      </c>
      <c r="K389" s="22">
        <v>515.471</v>
      </c>
      <c r="L389" s="22">
        <v>542.12599999999998</v>
      </c>
      <c r="M389" s="22">
        <v>540.07000000000005</v>
      </c>
      <c r="N389" s="22">
        <v>526.84699999999998</v>
      </c>
      <c r="O389" s="22">
        <v>561.96799999999996</v>
      </c>
      <c r="P389" s="22">
        <v>556.649</v>
      </c>
      <c r="Q389" s="22">
        <v>559.68899999999996</v>
      </c>
      <c r="R389" s="22">
        <v>559.69799999999998</v>
      </c>
      <c r="S389" s="22">
        <v>552.49099999999999</v>
      </c>
      <c r="T389" s="22">
        <v>578.58699999999999</v>
      </c>
      <c r="U389" s="22">
        <v>505.66199999999998</v>
      </c>
      <c r="V389" s="22">
        <v>453.89600000000002</v>
      </c>
      <c r="W389" s="22">
        <v>574.99599999999998</v>
      </c>
      <c r="X389" s="22">
        <v>571.18899999999996</v>
      </c>
      <c r="Y389" s="22">
        <v>521.03499999999997</v>
      </c>
      <c r="Z389" s="22">
        <v>533.83000000000004</v>
      </c>
      <c r="AA389" s="22">
        <v>536.58500000000004</v>
      </c>
      <c r="AB389" s="22">
        <v>538.07400000000007</v>
      </c>
      <c r="AC389" s="22">
        <v>539.41899999999998</v>
      </c>
      <c r="AD389" s="22">
        <v>546.154</v>
      </c>
      <c r="AE389" s="22">
        <v>554.93700000000001</v>
      </c>
      <c r="AF389" s="22">
        <v>574.50099999999998</v>
      </c>
      <c r="AG389" s="22">
        <v>549.22400000000005</v>
      </c>
    </row>
    <row r="390" spans="1:33" hidden="1" outlineLevel="3" x14ac:dyDescent="0.3">
      <c r="A390" s="19" t="s">
        <v>618</v>
      </c>
      <c r="B390" s="26" t="s">
        <v>619</v>
      </c>
      <c r="C390" s="22">
        <v>448.98</v>
      </c>
      <c r="D390" s="22">
        <v>449.137</v>
      </c>
      <c r="E390" s="22">
        <v>400.72399999999999</v>
      </c>
      <c r="F390" s="22">
        <v>457.34100000000001</v>
      </c>
      <c r="G390" s="22">
        <v>456.34</v>
      </c>
      <c r="H390" s="22">
        <v>441.38499999999999</v>
      </c>
      <c r="I390" s="22">
        <v>500.51100000000002</v>
      </c>
      <c r="J390" s="22">
        <v>517.31700000000001</v>
      </c>
      <c r="K390" s="22">
        <v>515.471</v>
      </c>
      <c r="L390" s="22">
        <v>542.12599999999998</v>
      </c>
      <c r="M390" s="22">
        <v>540.07000000000005</v>
      </c>
      <c r="N390" s="22">
        <v>526.84699999999998</v>
      </c>
      <c r="O390" s="22">
        <v>561.96799999999996</v>
      </c>
      <c r="P390" s="22">
        <v>556.649</v>
      </c>
      <c r="Q390" s="22">
        <v>559.68899999999996</v>
      </c>
      <c r="R390" s="22">
        <v>559.69799999999998</v>
      </c>
      <c r="S390" s="22">
        <v>552.49099999999999</v>
      </c>
      <c r="T390" s="22">
        <v>578.58699999999999</v>
      </c>
      <c r="U390" s="22">
        <v>505.66199999999998</v>
      </c>
      <c r="V390" s="22">
        <v>453.89600000000002</v>
      </c>
      <c r="W390" s="22">
        <v>574.99599999999998</v>
      </c>
      <c r="X390" s="22">
        <v>571.18899999999996</v>
      </c>
      <c r="Y390" s="22">
        <v>521.03499999999997</v>
      </c>
      <c r="Z390" s="22">
        <v>533.83000000000004</v>
      </c>
      <c r="AA390" s="22">
        <v>536.58500000000004</v>
      </c>
      <c r="AB390" s="22">
        <v>538.07400000000007</v>
      </c>
      <c r="AC390" s="22">
        <v>539.41899999999998</v>
      </c>
      <c r="AD390" s="22">
        <v>546.154</v>
      </c>
      <c r="AE390" s="22">
        <v>554.93700000000001</v>
      </c>
      <c r="AF390" s="22">
        <v>574.50099999999998</v>
      </c>
      <c r="AG390" s="22">
        <v>549.22400000000005</v>
      </c>
    </row>
    <row r="391" spans="1:33" hidden="1" outlineLevel="3" x14ac:dyDescent="0.3">
      <c r="A391" s="19" t="s">
        <v>620</v>
      </c>
      <c r="B391" s="26" t="s">
        <v>621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</row>
    <row r="392" spans="1:33" hidden="1" outlineLevel="4" x14ac:dyDescent="0.3">
      <c r="A392" s="19" t="s">
        <v>622</v>
      </c>
      <c r="B392" s="27" t="s">
        <v>623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</row>
    <row r="393" spans="1:33" hidden="1" outlineLevel="4" x14ac:dyDescent="0.3">
      <c r="A393" s="19" t="s">
        <v>624</v>
      </c>
      <c r="B393" s="27" t="s">
        <v>625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1.8</v>
      </c>
      <c r="D397" s="22">
        <v>1.8</v>
      </c>
      <c r="E397" s="22">
        <v>1.8</v>
      </c>
      <c r="F397" s="22">
        <v>1.8</v>
      </c>
      <c r="G397" s="22">
        <v>1.8</v>
      </c>
      <c r="H397" s="22">
        <v>1.8</v>
      </c>
      <c r="I397" s="22">
        <v>1.8</v>
      </c>
      <c r="J397" s="22">
        <v>1.8</v>
      </c>
      <c r="K397" s="22">
        <v>1.8</v>
      </c>
      <c r="L397" s="22">
        <v>1.8</v>
      </c>
      <c r="M397" s="22">
        <v>1.8</v>
      </c>
      <c r="N397" s="22">
        <v>1.8</v>
      </c>
      <c r="O397" s="22">
        <v>1.8</v>
      </c>
      <c r="P397" s="22">
        <v>1.8</v>
      </c>
      <c r="Q397" s="22">
        <v>1.8</v>
      </c>
      <c r="R397" s="22">
        <v>1.8</v>
      </c>
      <c r="S397" s="22">
        <v>1.8</v>
      </c>
      <c r="T397" s="22">
        <v>1.8</v>
      </c>
      <c r="U397" s="22">
        <v>1.8</v>
      </c>
      <c r="V397" s="22">
        <v>1.8</v>
      </c>
      <c r="W397" s="22">
        <v>1.8</v>
      </c>
      <c r="X397" s="22">
        <v>1.8</v>
      </c>
      <c r="Y397" s="22">
        <v>1.8</v>
      </c>
      <c r="Z397" s="22">
        <v>1.8</v>
      </c>
      <c r="AA397" s="22">
        <v>1.8</v>
      </c>
      <c r="AB397" s="22">
        <v>1.8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25.173584928365869</v>
      </c>
      <c r="D400" s="22">
        <v>25.10265143319916</v>
      </c>
      <c r="E400" s="22">
        <v>26.099833001847589</v>
      </c>
      <c r="F400" s="22">
        <v>27.299485195991881</v>
      </c>
      <c r="G400" s="22">
        <v>29.117836326223379</v>
      </c>
      <c r="H400" s="22">
        <v>30.872654703864502</v>
      </c>
      <c r="I400" s="22">
        <v>31.247013862786162</v>
      </c>
      <c r="J400" s="22">
        <v>31.949858113920811</v>
      </c>
      <c r="K400" s="22">
        <v>32.535736384955712</v>
      </c>
      <c r="L400" s="22">
        <v>33.32916467680662</v>
      </c>
      <c r="M400" s="22">
        <v>34.735897453522703</v>
      </c>
      <c r="N400" s="22">
        <v>35.010664570493269</v>
      </c>
      <c r="O400" s="22">
        <v>36.225540295439139</v>
      </c>
      <c r="P400" s="22">
        <v>37.604744796903013</v>
      </c>
      <c r="Q400" s="22">
        <v>38.427056743269297</v>
      </c>
      <c r="R400" s="22">
        <v>38.667584235142613</v>
      </c>
      <c r="S400" s="22">
        <v>39.060049497302479</v>
      </c>
      <c r="T400" s="22">
        <v>39.361994171338658</v>
      </c>
      <c r="U400" s="22">
        <v>39.636690863495168</v>
      </c>
      <c r="V400" s="22">
        <v>39.428713219160613</v>
      </c>
      <c r="W400" s="22">
        <v>40.442115452110663</v>
      </c>
      <c r="X400" s="22">
        <v>40.727579793834352</v>
      </c>
      <c r="Y400" s="22">
        <v>40.256231921799547</v>
      </c>
      <c r="Z400" s="22">
        <v>40.636061703122159</v>
      </c>
      <c r="AA400" s="22">
        <v>41.701495301612027</v>
      </c>
      <c r="AB400" s="22">
        <v>43.268583380405651</v>
      </c>
      <c r="AC400" s="22">
        <v>44.000636904028369</v>
      </c>
      <c r="AD400" s="22">
        <v>46.66943628074214</v>
      </c>
      <c r="AE400" s="22">
        <v>47.791289523735607</v>
      </c>
      <c r="AF400" s="22">
        <v>48.038760517965962</v>
      </c>
      <c r="AG400" s="22">
        <v>44.084404303944531</v>
      </c>
    </row>
    <row r="401" spans="1:33" hidden="1" outlineLevel="2" x14ac:dyDescent="0.3">
      <c r="A401" s="19" t="s">
        <v>640</v>
      </c>
      <c r="B401" s="25" t="s">
        <v>641</v>
      </c>
      <c r="C401" s="22">
        <v>22.826272928365871</v>
      </c>
      <c r="D401" s="22">
        <v>22.755339433199161</v>
      </c>
      <c r="E401" s="22">
        <v>23.75252100184759</v>
      </c>
      <c r="F401" s="22">
        <v>24.952173195991879</v>
      </c>
      <c r="G401" s="22">
        <v>26.770524326223381</v>
      </c>
      <c r="H401" s="22">
        <v>28.525342703864499</v>
      </c>
      <c r="I401" s="22">
        <v>28.899701862786159</v>
      </c>
      <c r="J401" s="22">
        <v>29.602546113920809</v>
      </c>
      <c r="K401" s="22">
        <v>30.188424384955709</v>
      </c>
      <c r="L401" s="22">
        <v>30.981852676806621</v>
      </c>
      <c r="M401" s="22">
        <v>32.388585453522701</v>
      </c>
      <c r="N401" s="22">
        <v>32.663352570493267</v>
      </c>
      <c r="O401" s="22">
        <v>33.878228295439143</v>
      </c>
      <c r="P401" s="22">
        <v>35.257432796903011</v>
      </c>
      <c r="Q401" s="22">
        <v>36.079744743269302</v>
      </c>
      <c r="R401" s="22">
        <v>36.32027223514261</v>
      </c>
      <c r="S401" s="22">
        <v>36.712737497302477</v>
      </c>
      <c r="T401" s="22">
        <v>37.014682171338663</v>
      </c>
      <c r="U401" s="22">
        <v>37.028252998495169</v>
      </c>
      <c r="V401" s="22">
        <v>36.55914948916061</v>
      </c>
      <c r="W401" s="22">
        <v>37.311425857110663</v>
      </c>
      <c r="X401" s="22">
        <v>37.335764333834348</v>
      </c>
      <c r="Y401" s="22">
        <v>36.603290596799553</v>
      </c>
      <c r="Z401" s="22">
        <v>36.721994513122162</v>
      </c>
      <c r="AA401" s="22">
        <v>37.526302246612033</v>
      </c>
      <c r="AB401" s="22">
        <v>38.832264460405653</v>
      </c>
      <c r="AC401" s="22">
        <v>39.303192119028367</v>
      </c>
      <c r="AD401" s="22">
        <v>41.710865630742141</v>
      </c>
      <c r="AE401" s="22">
        <v>42.571593008735611</v>
      </c>
      <c r="AF401" s="22">
        <v>42.531825551465957</v>
      </c>
      <c r="AG401" s="22">
        <v>38.261507040794527</v>
      </c>
    </row>
    <row r="402" spans="1:33" hidden="1" outlineLevel="2" x14ac:dyDescent="0.3">
      <c r="A402" s="19" t="s">
        <v>642</v>
      </c>
      <c r="B402" s="25" t="s">
        <v>643</v>
      </c>
      <c r="C402" s="22">
        <v>2.3473120000000001</v>
      </c>
      <c r="D402" s="22">
        <v>2.3473120000000001</v>
      </c>
      <c r="E402" s="22">
        <v>2.3473120000000001</v>
      </c>
      <c r="F402" s="22">
        <v>2.3473120000000001</v>
      </c>
      <c r="G402" s="22">
        <v>2.3473120000000001</v>
      </c>
      <c r="H402" s="22">
        <v>2.3473120000000001</v>
      </c>
      <c r="I402" s="22">
        <v>2.3473120000000001</v>
      </c>
      <c r="J402" s="22">
        <v>2.3473120000000001</v>
      </c>
      <c r="K402" s="22">
        <v>2.3473120000000001</v>
      </c>
      <c r="L402" s="22">
        <v>2.3473120000000001</v>
      </c>
      <c r="M402" s="22">
        <v>2.3473120000000001</v>
      </c>
      <c r="N402" s="22">
        <v>2.3473120000000001</v>
      </c>
      <c r="O402" s="22">
        <v>2.3473120000000001</v>
      </c>
      <c r="P402" s="22">
        <v>2.3473120000000001</v>
      </c>
      <c r="Q402" s="22">
        <v>2.3473120000000001</v>
      </c>
      <c r="R402" s="22">
        <v>2.3473120000000001</v>
      </c>
      <c r="S402" s="22">
        <v>2.3473120000000001</v>
      </c>
      <c r="T402" s="22">
        <v>2.3473120000000001</v>
      </c>
      <c r="U402" s="22">
        <v>2.3473120000000001</v>
      </c>
      <c r="V402" s="22">
        <v>2.3473120000000001</v>
      </c>
      <c r="W402" s="22">
        <v>2.3473120000000001</v>
      </c>
      <c r="X402" s="22">
        <v>2.3473120000000001</v>
      </c>
      <c r="Y402" s="22">
        <v>2.3473120000000001</v>
      </c>
      <c r="Z402" s="22">
        <v>2.3473120000000001</v>
      </c>
      <c r="AA402" s="22">
        <v>2.3473120000000001</v>
      </c>
      <c r="AB402" s="22">
        <v>2.3473120000000001</v>
      </c>
      <c r="AC402" s="22">
        <v>2.3473120000000001</v>
      </c>
      <c r="AD402" s="22">
        <v>2.3473120000000001</v>
      </c>
      <c r="AE402" s="22">
        <v>2.3473120000000001</v>
      </c>
      <c r="AF402" s="22">
        <v>2.3473120000000001</v>
      </c>
      <c r="AG402" s="22">
        <v>2.3473120000000001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0.26112586500000001</v>
      </c>
      <c r="V403" s="22">
        <v>0.52225173000000003</v>
      </c>
      <c r="W403" s="22">
        <v>0.78337759500000004</v>
      </c>
      <c r="X403" s="22">
        <v>1.0445034600000001</v>
      </c>
      <c r="Y403" s="22">
        <v>1.305629325</v>
      </c>
      <c r="Z403" s="22">
        <v>1.5667551900000001</v>
      </c>
      <c r="AA403" s="22">
        <v>1.827881055</v>
      </c>
      <c r="AB403" s="22">
        <v>2.0890069200000001</v>
      </c>
      <c r="AC403" s="22">
        <v>2.350132785</v>
      </c>
      <c r="AD403" s="22">
        <v>2.6112586499999999</v>
      </c>
      <c r="AE403" s="22">
        <v>2.8723845149999998</v>
      </c>
      <c r="AF403" s="22">
        <v>3.1596229665000002</v>
      </c>
      <c r="AG403" s="22">
        <v>3.4755852631500002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0.26112586500000001</v>
      </c>
      <c r="V404" s="22">
        <v>0.52225173000000003</v>
      </c>
      <c r="W404" s="22">
        <v>0.78337759500000004</v>
      </c>
      <c r="X404" s="22">
        <v>1.0445034600000001</v>
      </c>
      <c r="Y404" s="22">
        <v>1.305629325</v>
      </c>
      <c r="Z404" s="22">
        <v>1.5667551900000001</v>
      </c>
      <c r="AA404" s="22">
        <v>1.827881055</v>
      </c>
      <c r="AB404" s="22">
        <v>2.0890069200000001</v>
      </c>
      <c r="AC404" s="22">
        <v>2.350132785</v>
      </c>
      <c r="AD404" s="22">
        <v>2.6112586499999999</v>
      </c>
      <c r="AE404" s="22">
        <v>2.8723845149999998</v>
      </c>
      <c r="AF404" s="22">
        <v>3.1596229665000002</v>
      </c>
      <c r="AG404" s="22">
        <v>3.4755852631500002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0.26112586500000001</v>
      </c>
      <c r="V411" s="22">
        <v>0.52225173000000003</v>
      </c>
      <c r="W411" s="22">
        <v>0.78337759500000004</v>
      </c>
      <c r="X411" s="22">
        <v>1.0445034600000001</v>
      </c>
      <c r="Y411" s="22">
        <v>1.305629325</v>
      </c>
      <c r="Z411" s="22">
        <v>1.5667551900000001</v>
      </c>
      <c r="AA411" s="22">
        <v>1.827881055</v>
      </c>
      <c r="AB411" s="22">
        <v>2.0890069200000001</v>
      </c>
      <c r="AC411" s="22">
        <v>2.350132785</v>
      </c>
      <c r="AD411" s="22">
        <v>2.6112586499999999</v>
      </c>
      <c r="AE411" s="22">
        <v>2.8723845149999998</v>
      </c>
      <c r="AF411" s="22">
        <v>3.1596229665000002</v>
      </c>
      <c r="AG411" s="22">
        <v>3.4755852631500002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0</v>
      </c>
      <c r="D469" s="22">
        <v>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>
        <v>0</v>
      </c>
      <c r="AD469" s="22">
        <v>0</v>
      </c>
      <c r="AE469" s="22">
        <v>0</v>
      </c>
      <c r="AF469" s="22">
        <v>0</v>
      </c>
      <c r="AG469" s="22">
        <v>0</v>
      </c>
    </row>
    <row r="470" spans="1:33" hidden="1" outlineLevel="2" x14ac:dyDescent="0.3">
      <c r="A470" s="19" t="s">
        <v>762</v>
      </c>
      <c r="B470" s="25" t="s">
        <v>763</v>
      </c>
      <c r="C470" s="22">
        <v>0</v>
      </c>
      <c r="D470" s="22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</row>
    <row r="471" spans="1:33" hidden="1" outlineLevel="3" x14ac:dyDescent="0.3">
      <c r="A471" s="19" t="s">
        <v>764</v>
      </c>
      <c r="B471" s="26" t="s">
        <v>631</v>
      </c>
      <c r="C471" s="22">
        <v>0</v>
      </c>
      <c r="D471" s="22">
        <v>0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</row>
    <row r="472" spans="1:33" hidden="1" outlineLevel="2" x14ac:dyDescent="0.3">
      <c r="A472" s="19" t="s">
        <v>765</v>
      </c>
      <c r="B472" s="25" t="s">
        <v>766</v>
      </c>
      <c r="C472" s="22">
        <v>0</v>
      </c>
      <c r="D472" s="22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</row>
    <row r="473" spans="1:33" hidden="1" outlineLevel="3" x14ac:dyDescent="0.3">
      <c r="A473" s="19" t="s">
        <v>767</v>
      </c>
      <c r="B473" s="26" t="s">
        <v>768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</row>
    <row r="474" spans="1:33" hidden="1" outlineLevel="4" x14ac:dyDescent="0.3">
      <c r="A474" s="19" t="s">
        <v>769</v>
      </c>
      <c r="B474" s="27" t="s">
        <v>770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0</v>
      </c>
      <c r="AG474" s="22">
        <v>0</v>
      </c>
    </row>
    <row r="475" spans="1:33" hidden="1" outlineLevel="5" x14ac:dyDescent="0.3">
      <c r="A475" s="19" t="s">
        <v>771</v>
      </c>
      <c r="B475" s="27" t="s">
        <v>772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</row>
    <row r="478" spans="1:33" hidden="1" outlineLevel="2" x14ac:dyDescent="0.3">
      <c r="A478" s="19" t="s">
        <v>777</v>
      </c>
      <c r="B478" s="25" t="s">
        <v>778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</row>
    <row r="479" spans="1:33" hidden="1" outlineLevel="3" x14ac:dyDescent="0.3">
      <c r="A479" s="19" t="s">
        <v>779</v>
      </c>
      <c r="B479" s="26" t="s">
        <v>780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335.67906394986539</v>
      </c>
      <c r="D488" s="22">
        <v>371.90615144539851</v>
      </c>
      <c r="E488" s="22">
        <v>394.76661751230102</v>
      </c>
      <c r="F488" s="22">
        <v>442.64120143539049</v>
      </c>
      <c r="G488" s="22">
        <v>500.41393488597504</v>
      </c>
      <c r="H488" s="22">
        <v>582.37680129054752</v>
      </c>
      <c r="I488" s="22">
        <v>541.38352744044118</v>
      </c>
      <c r="J488" s="22">
        <v>568.00528006658737</v>
      </c>
      <c r="K488" s="22">
        <v>644.77509589686201</v>
      </c>
      <c r="L488" s="22">
        <v>743.18277005521327</v>
      </c>
      <c r="M488" s="22">
        <v>790.77977686270026</v>
      </c>
      <c r="N488" s="22">
        <v>901.74608397623399</v>
      </c>
      <c r="O488" s="22">
        <v>1033.9005688849297</v>
      </c>
      <c r="P488" s="22">
        <v>1001.7259659101926</v>
      </c>
      <c r="Q488" s="22">
        <v>1006.9082663458823</v>
      </c>
      <c r="R488" s="22">
        <v>1064.1014054721436</v>
      </c>
      <c r="S488" s="22">
        <v>929.82371529257421</v>
      </c>
      <c r="T488" s="22">
        <v>995.82021578551576</v>
      </c>
      <c r="U488" s="22">
        <v>942.63769463709161</v>
      </c>
      <c r="V488" s="22">
        <v>965.77074526788169</v>
      </c>
      <c r="W488" s="22">
        <v>961.19529071648606</v>
      </c>
      <c r="X488" s="22">
        <v>1019.7067219571724</v>
      </c>
      <c r="Y488" s="22">
        <v>1056.7803060078838</v>
      </c>
      <c r="Z488" s="22">
        <v>965.93459048107604</v>
      </c>
      <c r="AA488" s="22">
        <v>998.76015646956512</v>
      </c>
      <c r="AB488" s="22">
        <v>1050.2374492579711</v>
      </c>
      <c r="AC488" s="22">
        <v>998.14629608115945</v>
      </c>
      <c r="AD488" s="22">
        <v>967.08786414964356</v>
      </c>
      <c r="AE488" s="22">
        <v>1016.1405826729524</v>
      </c>
      <c r="AF488" s="22">
        <v>1020.5033795478261</v>
      </c>
      <c r="AG488" s="22">
        <v>951.50682644057952</v>
      </c>
    </row>
    <row r="489" spans="1:33" ht="15.6" outlineLevel="1" x14ac:dyDescent="0.3">
      <c r="A489" s="19">
        <v>3.1</v>
      </c>
      <c r="B489" s="24" t="s">
        <v>798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</row>
    <row r="490" spans="1:33" hidden="1" outlineLevel="2" x14ac:dyDescent="0.3">
      <c r="A490" s="19" t="s">
        <v>799</v>
      </c>
      <c r="B490" s="25" t="s">
        <v>800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</row>
    <row r="491" spans="1:33" hidden="1" outlineLevel="3" x14ac:dyDescent="0.3">
      <c r="A491" s="19" t="s">
        <v>801</v>
      </c>
      <c r="B491" s="26" t="s">
        <v>802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</row>
    <row r="492" spans="1:33" hidden="1" outlineLevel="4" x14ac:dyDescent="0.3">
      <c r="A492" s="19" t="s">
        <v>803</v>
      </c>
      <c r="B492" s="27" t="s">
        <v>804</v>
      </c>
      <c r="C492" s="22">
        <v>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</row>
    <row r="493" spans="1:33" hidden="1" outlineLevel="5" x14ac:dyDescent="0.3">
      <c r="A493" s="19" t="s">
        <v>805</v>
      </c>
      <c r="B493" s="27" t="s">
        <v>806</v>
      </c>
      <c r="C493" s="22">
        <v>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</row>
    <row r="494" spans="1:33" hidden="1" outlineLevel="5" x14ac:dyDescent="0.3">
      <c r="A494" s="19" t="s">
        <v>807</v>
      </c>
      <c r="B494" s="27" t="s">
        <v>808</v>
      </c>
      <c r="C494" s="22">
        <v>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</row>
    <row r="495" spans="1:33" hidden="1" outlineLevel="3" x14ac:dyDescent="0.3">
      <c r="A495" s="19" t="s">
        <v>809</v>
      </c>
      <c r="B495" s="26" t="s">
        <v>810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</row>
    <row r="496" spans="1:33" hidden="1" outlineLevel="4" x14ac:dyDescent="0.3">
      <c r="A496" s="19" t="s">
        <v>811</v>
      </c>
      <c r="B496" s="27" t="s">
        <v>812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</row>
    <row r="497" spans="1:33" hidden="1" outlineLevel="5" x14ac:dyDescent="0.3">
      <c r="A497" s="19" t="s">
        <v>813</v>
      </c>
      <c r="B497" s="27" t="s">
        <v>814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</row>
    <row r="498" spans="1:33" hidden="1" outlineLevel="3" x14ac:dyDescent="0.3">
      <c r="A498" s="19" t="s">
        <v>815</v>
      </c>
      <c r="B498" s="26" t="s">
        <v>816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</row>
    <row r="499" spans="1:33" hidden="1" outlineLevel="4" x14ac:dyDescent="0.3">
      <c r="A499" s="19" t="s">
        <v>817</v>
      </c>
      <c r="B499" s="27" t="s">
        <v>812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</row>
    <row r="500" spans="1:33" hidden="1" outlineLevel="5" x14ac:dyDescent="0.3">
      <c r="A500" s="19" t="s">
        <v>818</v>
      </c>
      <c r="B500" s="27" t="s">
        <v>819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</row>
    <row r="501" spans="1:33" hidden="1" outlineLevel="3" x14ac:dyDescent="0.3">
      <c r="A501" s="19" t="s">
        <v>820</v>
      </c>
      <c r="B501" s="26" t="s">
        <v>821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</row>
    <row r="504" spans="1:33" hidden="1" outlineLevel="4" x14ac:dyDescent="0.3">
      <c r="A504" s="19" t="s">
        <v>825</v>
      </c>
      <c r="B504" s="27" t="s">
        <v>826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</row>
    <row r="507" spans="1:33" hidden="1" outlineLevel="4" x14ac:dyDescent="0.3">
      <c r="A507" s="19" t="s">
        <v>831</v>
      </c>
      <c r="B507" s="27" t="s">
        <v>832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</row>
    <row r="508" spans="1:33" hidden="1" outlineLevel="4" x14ac:dyDescent="0.3">
      <c r="A508" s="19" t="s">
        <v>833</v>
      </c>
      <c r="B508" s="27" t="s">
        <v>834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</row>
    <row r="511" spans="1:33" hidden="1" outlineLevel="3" x14ac:dyDescent="0.3">
      <c r="A511" s="19" t="s">
        <v>839</v>
      </c>
      <c r="B511" s="26" t="s">
        <v>840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</row>
    <row r="512" spans="1:33" hidden="1" outlineLevel="4" x14ac:dyDescent="0.3">
      <c r="A512" s="19" t="s">
        <v>841</v>
      </c>
      <c r="B512" s="27" t="s">
        <v>842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</row>
    <row r="513" spans="1:33" hidden="1" outlineLevel="5" x14ac:dyDescent="0.3">
      <c r="A513" s="19" t="s">
        <v>843</v>
      </c>
      <c r="B513" s="27" t="s">
        <v>844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</row>
    <row r="514" spans="1:33" hidden="1" outlineLevel="6" x14ac:dyDescent="0.3">
      <c r="A514" s="19" t="s">
        <v>845</v>
      </c>
      <c r="B514" s="27" t="s">
        <v>846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</row>
    <row r="515" spans="1:33" hidden="1" outlineLevel="6" x14ac:dyDescent="0.3">
      <c r="A515" s="19" t="s">
        <v>847</v>
      </c>
      <c r="B515" s="27" t="s">
        <v>848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</row>
    <row r="516" spans="1:33" hidden="1" outlineLevel="4" x14ac:dyDescent="0.3">
      <c r="A516" s="19" t="s">
        <v>849</v>
      </c>
      <c r="B516" s="27" t="s">
        <v>850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</row>
    <row r="517" spans="1:33" hidden="1" outlineLevel="5" x14ac:dyDescent="0.3">
      <c r="A517" s="19" t="s">
        <v>851</v>
      </c>
      <c r="B517" s="27" t="s">
        <v>852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</row>
    <row r="518" spans="1:33" hidden="1" outlineLevel="6" x14ac:dyDescent="0.3">
      <c r="A518" s="19" t="s">
        <v>853</v>
      </c>
      <c r="B518" s="27" t="s">
        <v>854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</row>
    <row r="519" spans="1:33" hidden="1" outlineLevel="4" x14ac:dyDescent="0.3">
      <c r="A519" s="19" t="s">
        <v>855</v>
      </c>
      <c r="B519" s="27" t="s">
        <v>856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</row>
    <row r="520" spans="1:33" hidden="1" outlineLevel="5" x14ac:dyDescent="0.3">
      <c r="A520" s="19" t="s">
        <v>857</v>
      </c>
      <c r="B520" s="27" t="s">
        <v>852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</row>
    <row r="521" spans="1:33" hidden="1" outlineLevel="6" x14ac:dyDescent="0.3">
      <c r="A521" s="19" t="s">
        <v>858</v>
      </c>
      <c r="B521" s="27" t="s">
        <v>859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</row>
    <row r="522" spans="1:33" hidden="1" outlineLevel="4" x14ac:dyDescent="0.3">
      <c r="A522" s="19" t="s">
        <v>860</v>
      </c>
      <c r="B522" s="27" t="s">
        <v>861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</row>
    <row r="525" spans="1:33" hidden="1" outlineLevel="5" x14ac:dyDescent="0.3">
      <c r="A525" s="19" t="s">
        <v>865</v>
      </c>
      <c r="B525" s="27" t="s">
        <v>866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</row>
    <row r="526" spans="1:33" hidden="1" outlineLevel="5" x14ac:dyDescent="0.3">
      <c r="A526" s="19" t="s">
        <v>867</v>
      </c>
      <c r="B526" s="27" t="s">
        <v>868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</row>
    <row r="527" spans="1:33" hidden="1" outlineLevel="5" x14ac:dyDescent="0.3">
      <c r="A527" s="19" t="s">
        <v>869</v>
      </c>
      <c r="B527" s="27" t="s">
        <v>870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</row>
    <row r="528" spans="1:33" hidden="1" outlineLevel="5" x14ac:dyDescent="0.3">
      <c r="A528" s="19" t="s">
        <v>871</v>
      </c>
      <c r="B528" s="27" t="s">
        <v>872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</row>
    <row r="529" spans="1:33" hidden="1" outlineLevel="5" x14ac:dyDescent="0.3">
      <c r="A529" s="19" t="s">
        <v>873</v>
      </c>
      <c r="B529" s="27" t="s">
        <v>874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</row>
    <row r="540" spans="1:33" hidden="1" outlineLevel="5" x14ac:dyDescent="0.3">
      <c r="A540" s="19" t="s">
        <v>890</v>
      </c>
      <c r="B540" s="27" t="s">
        <v>852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</row>
    <row r="541" spans="1:33" hidden="1" outlineLevel="6" x14ac:dyDescent="0.3">
      <c r="A541" s="19" t="s">
        <v>891</v>
      </c>
      <c r="B541" s="27" t="s">
        <v>859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</row>
    <row r="542" spans="1:33" hidden="1" outlineLevel="4" x14ac:dyDescent="0.3">
      <c r="A542" s="19" t="s">
        <v>892</v>
      </c>
      <c r="B542" s="27" t="s">
        <v>893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0</v>
      </c>
      <c r="D547" s="22">
        <v>0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</row>
    <row r="552" spans="1:33" hidden="1" outlineLevel="4" x14ac:dyDescent="0.3">
      <c r="A552" s="19" t="s">
        <v>904</v>
      </c>
      <c r="B552" s="27" t="s">
        <v>905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</row>
    <row r="567" spans="1:33" hidden="1" outlineLevel="2" x14ac:dyDescent="0.3">
      <c r="A567" s="19" t="s">
        <v>934</v>
      </c>
      <c r="B567" s="25" t="s">
        <v>935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</row>
    <row r="568" spans="1:33" hidden="1" outlineLevel="3" x14ac:dyDescent="0.3">
      <c r="A568" s="19" t="s">
        <v>936</v>
      </c>
      <c r="B568" s="26" t="s">
        <v>937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</row>
    <row r="569" spans="1:33" hidden="1" outlineLevel="3" x14ac:dyDescent="0.3">
      <c r="A569" s="19" t="s">
        <v>938</v>
      </c>
      <c r="B569" s="26" t="s">
        <v>939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</row>
    <row r="570" spans="1:33" hidden="1" outlineLevel="4" x14ac:dyDescent="0.3">
      <c r="A570" s="19" t="s">
        <v>940</v>
      </c>
      <c r="B570" s="27" t="s">
        <v>941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</row>
    <row r="574" spans="1:33" hidden="1" outlineLevel="3" x14ac:dyDescent="0.3">
      <c r="A574" s="19" t="s">
        <v>948</v>
      </c>
      <c r="B574" s="26" t="s">
        <v>949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0</v>
      </c>
      <c r="AG574" s="22">
        <v>0</v>
      </c>
    </row>
    <row r="575" spans="1:33" hidden="1" outlineLevel="3" x14ac:dyDescent="0.3">
      <c r="A575" s="19" t="s">
        <v>950</v>
      </c>
      <c r="B575" s="26" t="s">
        <v>951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</row>
    <row r="576" spans="1:33" hidden="1" outlineLevel="3" x14ac:dyDescent="0.3">
      <c r="A576" s="19" t="s">
        <v>952</v>
      </c>
      <c r="B576" s="26" t="s">
        <v>953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0</v>
      </c>
      <c r="D578" s="22">
        <v>0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</row>
    <row r="579" spans="1:33" hidden="1" outlineLevel="3" x14ac:dyDescent="0.3">
      <c r="A579" s="19" t="s">
        <v>958</v>
      </c>
      <c r="B579" s="26" t="s">
        <v>959</v>
      </c>
      <c r="C579" s="22">
        <v>0</v>
      </c>
      <c r="D579" s="22">
        <v>0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0</v>
      </c>
      <c r="AF579" s="22">
        <v>0</v>
      </c>
      <c r="AG579" s="22">
        <v>0</v>
      </c>
    </row>
    <row r="580" spans="1:33" hidden="1" outlineLevel="3" x14ac:dyDescent="0.3">
      <c r="A580" s="19" t="s">
        <v>960</v>
      </c>
      <c r="B580" s="26" t="s">
        <v>961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0</v>
      </c>
      <c r="D589" s="22">
        <v>0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0</v>
      </c>
    </row>
    <row r="590" spans="1:33" hidden="1" outlineLevel="2" x14ac:dyDescent="0.3">
      <c r="A590" s="19" t="s">
        <v>980</v>
      </c>
      <c r="B590" s="25" t="s">
        <v>981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</row>
    <row r="591" spans="1:33" hidden="1" outlineLevel="3" x14ac:dyDescent="0.3">
      <c r="A591" s="19" t="s">
        <v>982</v>
      </c>
      <c r="B591" s="26" t="s">
        <v>983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</row>
    <row r="592" spans="1:33" hidden="1" outlineLevel="3" x14ac:dyDescent="0.3">
      <c r="A592" s="19" t="s">
        <v>984</v>
      </c>
      <c r="B592" s="26" t="s">
        <v>985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</row>
    <row r="595" spans="1:33" hidden="1" outlineLevel="4" x14ac:dyDescent="0.3">
      <c r="A595" s="19" t="s">
        <v>990</v>
      </c>
      <c r="B595" s="27" t="s">
        <v>991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0</v>
      </c>
      <c r="AG595" s="22">
        <v>0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296.48412375620677</v>
      </c>
      <c r="D611" s="22">
        <v>320.06128907038448</v>
      </c>
      <c r="E611" s="22">
        <v>343.63845438456258</v>
      </c>
      <c r="F611" s="22">
        <v>372.14839228178374</v>
      </c>
      <c r="G611" s="22">
        <v>408.87405431272663</v>
      </c>
      <c r="H611" s="22">
        <v>445.59935350640097</v>
      </c>
      <c r="I611" s="22">
        <v>399.54296843422998</v>
      </c>
      <c r="J611" s="22">
        <v>440.2162998806545</v>
      </c>
      <c r="K611" s="22">
        <v>480.88999416434064</v>
      </c>
      <c r="L611" s="22">
        <v>521.56332561076874</v>
      </c>
      <c r="M611" s="22">
        <v>562.23665705719338</v>
      </c>
      <c r="N611" s="22">
        <v>602.91035134087952</v>
      </c>
      <c r="O611" s="22">
        <v>643.58368278730416</v>
      </c>
      <c r="P611" s="22">
        <v>567.61971068293985</v>
      </c>
      <c r="Q611" s="22">
        <v>551.86350256093215</v>
      </c>
      <c r="R611" s="22">
        <v>607.50532243258237</v>
      </c>
      <c r="S611" s="22">
        <v>507.5679667234408</v>
      </c>
      <c r="T611" s="22">
        <v>539.52522145122555</v>
      </c>
      <c r="U611" s="22">
        <v>502.30597559999984</v>
      </c>
      <c r="V611" s="22">
        <v>591.86163226666656</v>
      </c>
      <c r="W611" s="22">
        <v>511.83501306666659</v>
      </c>
      <c r="X611" s="22">
        <v>522.70448119999992</v>
      </c>
      <c r="Y611" s="22">
        <v>562.54492800000003</v>
      </c>
      <c r="Z611" s="22">
        <v>445.75084399999997</v>
      </c>
      <c r="AA611" s="22">
        <v>488.04689559999991</v>
      </c>
      <c r="AB611" s="22">
        <v>442.0060318666666</v>
      </c>
      <c r="AC611" s="22">
        <v>423.75499173333333</v>
      </c>
      <c r="AD611" s="22">
        <v>378.82699458442602</v>
      </c>
      <c r="AE611" s="22">
        <v>407.95217687585085</v>
      </c>
      <c r="AF611" s="22">
        <v>449.77874186666662</v>
      </c>
      <c r="AG611" s="22">
        <v>409.47784093333331</v>
      </c>
    </row>
    <row r="612" spans="1:33" hidden="1" outlineLevel="2" x14ac:dyDescent="0.3">
      <c r="A612" s="19" t="s">
        <v>1024</v>
      </c>
      <c r="B612" s="25" t="s">
        <v>1025</v>
      </c>
      <c r="C612" s="22">
        <v>289.63566551864761</v>
      </c>
      <c r="D612" s="22">
        <v>312.66822416057414</v>
      </c>
      <c r="E612" s="22">
        <v>335.70078280250101</v>
      </c>
      <c r="F612" s="22">
        <v>363.55217238836275</v>
      </c>
      <c r="G612" s="22">
        <v>399.42951188695849</v>
      </c>
      <c r="H612" s="22">
        <v>435.30649692942859</v>
      </c>
      <c r="I612" s="22">
        <v>390.3139638630368</v>
      </c>
      <c r="J612" s="22">
        <v>430.04778594125548</v>
      </c>
      <c r="K612" s="22">
        <v>469.78196247559282</v>
      </c>
      <c r="L612" s="22">
        <v>509.51578455381514</v>
      </c>
      <c r="M612" s="22">
        <v>549.24960663203399</v>
      </c>
      <c r="N612" s="22">
        <v>588.98378316637127</v>
      </c>
      <c r="O612" s="22">
        <v>628.71760524459012</v>
      </c>
      <c r="P612" s="22">
        <v>554.50831762020698</v>
      </c>
      <c r="Q612" s="22">
        <v>539.11606063304862</v>
      </c>
      <c r="R612" s="22">
        <v>593.4726154631004</v>
      </c>
      <c r="S612" s="22">
        <v>495.84370311434918</v>
      </c>
      <c r="T612" s="22">
        <v>527.06278029111525</v>
      </c>
      <c r="U612" s="22">
        <v>494.43382559999986</v>
      </c>
      <c r="V612" s="22">
        <v>582.37882559999991</v>
      </c>
      <c r="W612" s="22">
        <v>494.87616639999993</v>
      </c>
      <c r="X612" s="22">
        <v>509.23817119999995</v>
      </c>
      <c r="Y612" s="22">
        <v>547.41838800000005</v>
      </c>
      <c r="Z612" s="22">
        <v>429.660484</v>
      </c>
      <c r="AA612" s="22">
        <v>473.46232559999993</v>
      </c>
      <c r="AB612" s="22">
        <v>429.41297519999995</v>
      </c>
      <c r="AC612" s="22">
        <v>412.98899840000001</v>
      </c>
      <c r="AD612" s="22">
        <v>367.96599481575936</v>
      </c>
      <c r="AE612" s="22">
        <v>395.89513417805551</v>
      </c>
      <c r="AF612" s="22">
        <v>438.98319519999995</v>
      </c>
      <c r="AG612" s="22">
        <v>397.54639759999998</v>
      </c>
    </row>
    <row r="613" spans="1:33" hidden="1" outlineLevel="2" x14ac:dyDescent="0.3">
      <c r="A613" s="19" t="s">
        <v>1026</v>
      </c>
      <c r="B613" s="25" t="s">
        <v>1027</v>
      </c>
      <c r="C613" s="22">
        <v>6.8484582375591803</v>
      </c>
      <c r="D613" s="22">
        <v>7.3930649098103398</v>
      </c>
      <c r="E613" s="22">
        <v>7.93767158206155</v>
      </c>
      <c r="F613" s="22">
        <v>8.5962198934210203</v>
      </c>
      <c r="G613" s="22">
        <v>9.4445424257681605</v>
      </c>
      <c r="H613" s="22">
        <v>10.292856576972399</v>
      </c>
      <c r="I613" s="22">
        <v>9.2290045711931707</v>
      </c>
      <c r="J613" s="22">
        <v>10.168513939399009</v>
      </c>
      <c r="K613" s="22">
        <v>11.108031688747801</v>
      </c>
      <c r="L613" s="22">
        <v>12.047541056953641</v>
      </c>
      <c r="M613" s="22">
        <v>12.987050425159429</v>
      </c>
      <c r="N613" s="22">
        <v>13.92656817450823</v>
      </c>
      <c r="O613" s="22">
        <v>14.866077542714059</v>
      </c>
      <c r="P613" s="22">
        <v>13.111393062732819</v>
      </c>
      <c r="Q613" s="22">
        <v>12.74744192788352</v>
      </c>
      <c r="R613" s="22">
        <v>14.03270696948192</v>
      </c>
      <c r="S613" s="22">
        <v>11.72426360909161</v>
      </c>
      <c r="T613" s="22">
        <v>12.46244116011032</v>
      </c>
      <c r="U613" s="22">
        <v>7.8721500000000004</v>
      </c>
      <c r="V613" s="22">
        <v>9.4828066666666704</v>
      </c>
      <c r="W613" s="22">
        <v>16.95884666666667</v>
      </c>
      <c r="X613" s="22">
        <v>13.46631</v>
      </c>
      <c r="Y613" s="22">
        <v>15.12654</v>
      </c>
      <c r="Z613" s="22">
        <v>16.09036</v>
      </c>
      <c r="AA613" s="22">
        <v>14.584569999999999</v>
      </c>
      <c r="AB613" s="22">
        <v>12.593056666666669</v>
      </c>
      <c r="AC613" s="22">
        <v>10.765993333333331</v>
      </c>
      <c r="AD613" s="22">
        <v>10.860999768666669</v>
      </c>
      <c r="AE613" s="22">
        <v>12.057042697795341</v>
      </c>
      <c r="AF613" s="22">
        <v>10.79554666666667</v>
      </c>
      <c r="AG613" s="22">
        <v>11.931443333333331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39.194940193658631</v>
      </c>
      <c r="D614" s="22">
        <v>51.844862375014053</v>
      </c>
      <c r="E614" s="22">
        <v>51.128163127738453</v>
      </c>
      <c r="F614" s="22">
        <v>70.492809153606729</v>
      </c>
      <c r="G614" s="22">
        <v>91.539880573248411</v>
      </c>
      <c r="H614" s="22">
        <v>136.77744778414652</v>
      </c>
      <c r="I614" s="22">
        <v>141.84055900621121</v>
      </c>
      <c r="J614" s="22">
        <v>127.78898018593291</v>
      </c>
      <c r="K614" s="22">
        <v>163.88510173252135</v>
      </c>
      <c r="L614" s="22">
        <v>221.61944444444447</v>
      </c>
      <c r="M614" s="22">
        <v>228.54311980550685</v>
      </c>
      <c r="N614" s="22">
        <v>298.83573263535453</v>
      </c>
      <c r="O614" s="22">
        <v>390.31688609762551</v>
      </c>
      <c r="P614" s="22">
        <v>434.1062552272528</v>
      </c>
      <c r="Q614" s="22">
        <v>455.04476378495025</v>
      </c>
      <c r="R614" s="22">
        <v>456.59608303956134</v>
      </c>
      <c r="S614" s="22">
        <v>422.2557485691334</v>
      </c>
      <c r="T614" s="22">
        <v>456.29499433429015</v>
      </c>
      <c r="U614" s="22">
        <v>440.33171903709172</v>
      </c>
      <c r="V614" s="22">
        <v>373.90911300121508</v>
      </c>
      <c r="W614" s="22">
        <v>449.36027764981941</v>
      </c>
      <c r="X614" s="22">
        <v>497.00224075717244</v>
      </c>
      <c r="Y614" s="22">
        <v>494.23537800788381</v>
      </c>
      <c r="Z614" s="22">
        <v>520.18374648107601</v>
      </c>
      <c r="AA614" s="22">
        <v>510.71326086956515</v>
      </c>
      <c r="AB614" s="22">
        <v>608.23141739130438</v>
      </c>
      <c r="AC614" s="22">
        <v>574.39130434782612</v>
      </c>
      <c r="AD614" s="22">
        <v>588.26086956521749</v>
      </c>
      <c r="AE614" s="22">
        <v>608.1884057971015</v>
      </c>
      <c r="AF614" s="22">
        <v>570.72463768115949</v>
      </c>
      <c r="AG614" s="22">
        <v>542.02898550724626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-21624.054560865519</v>
      </c>
      <c r="D617" s="22">
        <v>-23644.915291004825</v>
      </c>
      <c r="E617" s="22">
        <v>-23430.617141399925</v>
      </c>
      <c r="F617" s="22">
        <v>-24257.197307820625</v>
      </c>
      <c r="G617" s="22">
        <v>-24080.904371987992</v>
      </c>
      <c r="H617" s="22">
        <v>-22900.836425794707</v>
      </c>
      <c r="I617" s="22">
        <v>-22467.266421622895</v>
      </c>
      <c r="J617" s="22">
        <v>-23117.836298324146</v>
      </c>
      <c r="K617" s="22">
        <v>-23791.093425862568</v>
      </c>
      <c r="L617" s="22">
        <v>-26503.050046750814</v>
      </c>
      <c r="M617" s="22">
        <v>-27414.994047834763</v>
      </c>
      <c r="N617" s="22">
        <v>-27962.46089952824</v>
      </c>
      <c r="O617" s="22">
        <v>-26550.454740106848</v>
      </c>
      <c r="P617" s="22">
        <v>-27740.008137793753</v>
      </c>
      <c r="Q617" s="22">
        <v>-27670.911167515987</v>
      </c>
      <c r="R617" s="22">
        <v>-25933.173029614278</v>
      </c>
      <c r="S617" s="22">
        <v>-23871.921340769863</v>
      </c>
      <c r="T617" s="22">
        <v>-22637.91877140713</v>
      </c>
      <c r="U617" s="22">
        <v>-29863.948441187313</v>
      </c>
      <c r="V617" s="22">
        <v>-28727.552434630212</v>
      </c>
      <c r="W617" s="22">
        <v>-29775.104988136536</v>
      </c>
      <c r="X617" s="22">
        <v>-30046.165533695588</v>
      </c>
      <c r="Y617" s="22">
        <v>-27150.863679342081</v>
      </c>
      <c r="Z617" s="22">
        <v>-26707.142469697545</v>
      </c>
      <c r="AA617" s="22">
        <v>-27028.484366642064</v>
      </c>
      <c r="AB617" s="22">
        <v>-26986.323351839339</v>
      </c>
      <c r="AC617" s="22">
        <v>-26626.727384006401</v>
      </c>
      <c r="AD617" s="22">
        <v>-25052.324786131987</v>
      </c>
      <c r="AE617" s="22">
        <v>-24613.495975677124</v>
      </c>
      <c r="AF617" s="22">
        <v>-23384.744998197697</v>
      </c>
      <c r="AG617" s="22">
        <v>-23666.232821360787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-20299.823118357479</v>
      </c>
      <c r="D622" s="22">
        <v>-21343.382911440542</v>
      </c>
      <c r="E622" s="22">
        <v>-20968.131011202946</v>
      </c>
      <c r="F622" s="22">
        <v>-21545.490258970029</v>
      </c>
      <c r="G622" s="22">
        <v>-21189.000242828453</v>
      </c>
      <c r="H622" s="22">
        <v>-19852.838589765703</v>
      </c>
      <c r="I622" s="22">
        <v>-19550.850109841846</v>
      </c>
      <c r="J622" s="22">
        <v>-20151.517994183469</v>
      </c>
      <c r="K622" s="22">
        <v>-22243.659441668424</v>
      </c>
      <c r="L622" s="22">
        <v>-23598.322960061185</v>
      </c>
      <c r="M622" s="22">
        <v>-25961.601995345216</v>
      </c>
      <c r="N622" s="22">
        <v>-25777.533250555032</v>
      </c>
      <c r="O622" s="22">
        <v>-23302.281547559352</v>
      </c>
      <c r="P622" s="22">
        <v>-26515.863095189139</v>
      </c>
      <c r="Q622" s="22">
        <v>-29911.623034080934</v>
      </c>
      <c r="R622" s="22">
        <v>-32965.133883372073</v>
      </c>
      <c r="S622" s="22">
        <v>-33460.201611310447</v>
      </c>
      <c r="T622" s="22">
        <v>-36728.82351341391</v>
      </c>
      <c r="U622" s="22">
        <v>-30634.703507144972</v>
      </c>
      <c r="V622" s="22">
        <v>-30973.260515432008</v>
      </c>
      <c r="W622" s="22">
        <v>-30968.836322163064</v>
      </c>
      <c r="X622" s="22">
        <v>-29616.700431197169</v>
      </c>
      <c r="Y622" s="22">
        <v>-27961.256348792849</v>
      </c>
      <c r="Z622" s="22">
        <v>-28714.202181208482</v>
      </c>
      <c r="AA622" s="22">
        <v>-27704.89633901203</v>
      </c>
      <c r="AB622" s="22">
        <v>-27275.8435622043</v>
      </c>
      <c r="AC622" s="22">
        <v>-26103.402324967141</v>
      </c>
      <c r="AD622" s="22">
        <v>-22181.943537037012</v>
      </c>
      <c r="AE622" s="22">
        <v>-19858.044615213315</v>
      </c>
      <c r="AF622" s="22">
        <v>-19335.039925475405</v>
      </c>
      <c r="AG622" s="22">
        <v>-19983.305996060553</v>
      </c>
    </row>
    <row r="623" spans="1:33" hidden="1" outlineLevel="2" x14ac:dyDescent="0.3">
      <c r="A623" s="19" t="s">
        <v>1042</v>
      </c>
      <c r="B623" s="25" t="s">
        <v>1043</v>
      </c>
      <c r="C623" s="22">
        <v>-1965.5044401222442</v>
      </c>
      <c r="D623" s="22">
        <v>-1715.2736197375623</v>
      </c>
      <c r="E623" s="22">
        <v>-778.11076873324828</v>
      </c>
      <c r="F623" s="22">
        <v>-1063.7105983647098</v>
      </c>
      <c r="G623" s="22">
        <v>-872.21683101031158</v>
      </c>
      <c r="H623" s="22">
        <v>-244.1101553250044</v>
      </c>
      <c r="I623" s="22">
        <v>-601.04222681962392</v>
      </c>
      <c r="J623" s="22">
        <v>-1167.026793927371</v>
      </c>
      <c r="K623" s="22">
        <v>-2599.1810429038214</v>
      </c>
      <c r="L623" s="22">
        <v>-3038.4910589545643</v>
      </c>
      <c r="M623" s="22">
        <v>-4059.1190892494233</v>
      </c>
      <c r="N623" s="22">
        <v>-3320.221325364002</v>
      </c>
      <c r="O623" s="22">
        <v>-1294.0297932974779</v>
      </c>
      <c r="P623" s="22">
        <v>-5230.9770418677572</v>
      </c>
      <c r="Q623" s="22">
        <v>-9882.7844986659784</v>
      </c>
      <c r="R623" s="22">
        <v>-14064.949036010528</v>
      </c>
      <c r="S623" s="22">
        <v>-15356.931836285006</v>
      </c>
      <c r="T623" s="22">
        <v>-18918.086789155448</v>
      </c>
      <c r="U623" s="22">
        <v>-13029.18058573603</v>
      </c>
      <c r="V623" s="22">
        <v>-13838.835334692809</v>
      </c>
      <c r="W623" s="22">
        <v>-14007.802442634465</v>
      </c>
      <c r="X623" s="22">
        <v>-12965.404777138248</v>
      </c>
      <c r="Y623" s="22">
        <v>-12368.694234275556</v>
      </c>
      <c r="Z623" s="22">
        <v>-14711.555781261784</v>
      </c>
      <c r="AA623" s="22">
        <v>-15880.455438452766</v>
      </c>
      <c r="AB623" s="22">
        <v>-16984.692368402404</v>
      </c>
      <c r="AC623" s="22">
        <v>-17397.610805109183</v>
      </c>
      <c r="AD623" s="22">
        <v>-14563.605288764202</v>
      </c>
      <c r="AE623" s="22">
        <v>-13137.8308254122</v>
      </c>
      <c r="AF623" s="22">
        <v>-13668.258555764372</v>
      </c>
      <c r="AG623" s="22">
        <v>-15345.267547122408</v>
      </c>
    </row>
    <row r="624" spans="1:33" hidden="1" outlineLevel="3" x14ac:dyDescent="0.3">
      <c r="A624" s="19" t="s">
        <v>1044</v>
      </c>
      <c r="B624" s="26" t="s">
        <v>1045</v>
      </c>
      <c r="C624" s="22">
        <v>-1965.5044401222442</v>
      </c>
      <c r="D624" s="22">
        <v>-1715.2736197375623</v>
      </c>
      <c r="E624" s="22">
        <v>-778.11076873324828</v>
      </c>
      <c r="F624" s="22">
        <v>-1063.7105983647098</v>
      </c>
      <c r="G624" s="22">
        <v>-872.21683101031158</v>
      </c>
      <c r="H624" s="22">
        <v>-244.1101553250044</v>
      </c>
      <c r="I624" s="22">
        <v>-601.04222681962392</v>
      </c>
      <c r="J624" s="22">
        <v>-1167.026793927371</v>
      </c>
      <c r="K624" s="22">
        <v>-2599.1810429038214</v>
      </c>
      <c r="L624" s="22">
        <v>-3038.4910589545643</v>
      </c>
      <c r="M624" s="22">
        <v>-4059.1190892494233</v>
      </c>
      <c r="N624" s="22">
        <v>-3320.221325364002</v>
      </c>
      <c r="O624" s="22">
        <v>-1294.0297932974779</v>
      </c>
      <c r="P624" s="22">
        <v>-5230.9770418677572</v>
      </c>
      <c r="Q624" s="22">
        <v>-9882.7844986659784</v>
      </c>
      <c r="R624" s="22">
        <v>-14064.949036010528</v>
      </c>
      <c r="S624" s="22">
        <v>-15356.931836285006</v>
      </c>
      <c r="T624" s="22">
        <v>-18918.086789155448</v>
      </c>
      <c r="U624" s="22">
        <v>-13029.18058573603</v>
      </c>
      <c r="V624" s="22">
        <v>-13838.835334692809</v>
      </c>
      <c r="W624" s="22">
        <v>-14007.802442634465</v>
      </c>
      <c r="X624" s="22">
        <v>-12965.404777138248</v>
      </c>
      <c r="Y624" s="22">
        <v>-12368.694234275556</v>
      </c>
      <c r="Z624" s="22">
        <v>-14711.555781261784</v>
      </c>
      <c r="AA624" s="22">
        <v>-15880.455438452766</v>
      </c>
      <c r="AB624" s="22">
        <v>-16984.692368402404</v>
      </c>
      <c r="AC624" s="22">
        <v>-17397.610805109183</v>
      </c>
      <c r="AD624" s="22">
        <v>-14563.605288764202</v>
      </c>
      <c r="AE624" s="22">
        <v>-13137.8308254122</v>
      </c>
      <c r="AF624" s="22">
        <v>-13668.258555764372</v>
      </c>
      <c r="AG624" s="22">
        <v>-15345.267547122408</v>
      </c>
    </row>
    <row r="625" spans="1:33" hidden="1" outlineLevel="4" x14ac:dyDescent="0.3">
      <c r="A625" s="19" t="s">
        <v>1046</v>
      </c>
      <c r="B625" s="27" t="s">
        <v>1047</v>
      </c>
      <c r="C625" s="22">
        <v>-1423.8890200333346</v>
      </c>
      <c r="D625" s="22">
        <v>-1420.1799777550013</v>
      </c>
      <c r="E625" s="22">
        <v>-1416.8548424580013</v>
      </c>
      <c r="F625" s="22">
        <v>-1414.092241268668</v>
      </c>
      <c r="G625" s="22">
        <v>-1411.6580430040012</v>
      </c>
      <c r="H625" s="22">
        <v>-1411.9346437203346</v>
      </c>
      <c r="I625" s="22">
        <v>-1412.4816081420013</v>
      </c>
      <c r="J625" s="22">
        <v>-1412.8906095150014</v>
      </c>
      <c r="K625" s="22">
        <v>-1413.2977416580013</v>
      </c>
      <c r="L625" s="22">
        <v>-1414.0244903216681</v>
      </c>
      <c r="M625" s="22">
        <v>-1414.3157571766678</v>
      </c>
      <c r="N625" s="22">
        <v>-1414.7021349926679</v>
      </c>
      <c r="O625" s="22">
        <v>-1415.7243487420014</v>
      </c>
      <c r="P625" s="22">
        <v>-1417.0056204223347</v>
      </c>
      <c r="Q625" s="22">
        <v>-1418.4226265623347</v>
      </c>
      <c r="R625" s="22">
        <v>-1419.3734879646681</v>
      </c>
      <c r="S625" s="22">
        <v>-1419.2634620596677</v>
      </c>
      <c r="T625" s="22">
        <v>-1418.0763386936678</v>
      </c>
      <c r="U625" s="22">
        <v>-1419.1080733463348</v>
      </c>
      <c r="V625" s="22">
        <v>-1418.6698623386678</v>
      </c>
      <c r="W625" s="22">
        <v>-1417.5643381954892</v>
      </c>
      <c r="X625" s="22">
        <v>-1417.2778634141287</v>
      </c>
      <c r="Y625" s="22">
        <v>-1416.8686270335738</v>
      </c>
      <c r="Z625" s="22">
        <v>-1416.5215754510982</v>
      </c>
      <c r="AA625" s="22">
        <v>-1416.9265121300723</v>
      </c>
      <c r="AB625" s="22">
        <v>-1416.9372428144302</v>
      </c>
      <c r="AC625" s="22">
        <v>-1417.1782894353807</v>
      </c>
      <c r="AD625" s="22">
        <v>-1417.2947074615874</v>
      </c>
      <c r="AE625" s="22">
        <v>-1417.3517669246273</v>
      </c>
      <c r="AF625" s="22">
        <v>-1417.3441702746502</v>
      </c>
      <c r="AG625" s="22">
        <v>-1416.7754010817202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-303.69051632613559</v>
      </c>
      <c r="X626" s="22">
        <v>-550.29027782093374</v>
      </c>
      <c r="Y626" s="22">
        <v>-1861.911170668684</v>
      </c>
      <c r="Z626" s="22">
        <v>-3063.6255173328332</v>
      </c>
      <c r="AA626" s="22">
        <v>-5738.1961812496756</v>
      </c>
      <c r="AB626" s="22">
        <v>-7146.144413795284</v>
      </c>
      <c r="AC626" s="22">
        <v>-8075.5193481873566</v>
      </c>
      <c r="AD626" s="22">
        <v>-9922.4174316668305</v>
      </c>
      <c r="AE626" s="22">
        <v>-8673.1635056032155</v>
      </c>
      <c r="AF626" s="22">
        <v>-8068.515570599754</v>
      </c>
      <c r="AG626" s="22">
        <v>-6119.4611581563704</v>
      </c>
    </row>
    <row r="627" spans="1:33" hidden="1" outlineLevel="4" x14ac:dyDescent="0.3">
      <c r="A627" s="19" t="s">
        <v>1050</v>
      </c>
      <c r="B627" s="27" t="s">
        <v>1051</v>
      </c>
      <c r="C627" s="22">
        <v>-4055.0818870864714</v>
      </c>
      <c r="D627" s="22">
        <v>-3121.6249839474713</v>
      </c>
      <c r="E627" s="22">
        <v>-2172.8586585538246</v>
      </c>
      <c r="F627" s="22">
        <v>-1128.3609421486942</v>
      </c>
      <c r="G627" s="22">
        <v>-49.845888885370869</v>
      </c>
      <c r="H627" s="22">
        <v>-25.38452685266174</v>
      </c>
      <c r="I627" s="22">
        <v>-61.055144740235889</v>
      </c>
      <c r="J627" s="22">
        <v>5.7462115753599399</v>
      </c>
      <c r="K627" s="22">
        <v>-11.542585726954229</v>
      </c>
      <c r="L627" s="22">
        <v>-78.805884882221775</v>
      </c>
      <c r="M627" s="22">
        <v>-70.728604812405933</v>
      </c>
      <c r="N627" s="22">
        <v>-47.554842921620107</v>
      </c>
      <c r="O627" s="22">
        <v>-102.17609828327768</v>
      </c>
      <c r="P627" s="22">
        <v>-152.43220562143526</v>
      </c>
      <c r="Q627" s="22">
        <v>-179.04687464275952</v>
      </c>
      <c r="R627" s="22">
        <v>-200.23158421374674</v>
      </c>
      <c r="S627" s="22">
        <v>-221.84167052216097</v>
      </c>
      <c r="T627" s="22">
        <v>-250.75896971537861</v>
      </c>
      <c r="U627" s="22">
        <v>-735.17464166093112</v>
      </c>
      <c r="V627" s="22">
        <v>-759.07983424630652</v>
      </c>
      <c r="W627" s="22">
        <v>-754.0842702995991</v>
      </c>
      <c r="X627" s="22">
        <v>-743.87449802533695</v>
      </c>
      <c r="Y627" s="22">
        <v>-725.24769587020342</v>
      </c>
      <c r="Z627" s="22">
        <v>-743.54470281429246</v>
      </c>
      <c r="AA627" s="22">
        <v>-713.60196046799774</v>
      </c>
      <c r="AB627" s="22">
        <v>-669.33465985445889</v>
      </c>
      <c r="AC627" s="22">
        <v>-620.63118844828921</v>
      </c>
      <c r="AD627" s="22">
        <v>-569.98156700999903</v>
      </c>
      <c r="AE627" s="22">
        <v>-518.82111465955506</v>
      </c>
      <c r="AF627" s="22">
        <v>-466.74309112342235</v>
      </c>
      <c r="AG627" s="22">
        <v>-413.64042071703943</v>
      </c>
    </row>
    <row r="628" spans="1:33" hidden="1" outlineLevel="4" x14ac:dyDescent="0.3">
      <c r="A628" s="19" t="s">
        <v>1052</v>
      </c>
      <c r="B628" s="27" t="s">
        <v>1053</v>
      </c>
      <c r="C628" s="22">
        <v>67.862831388405269</v>
      </c>
      <c r="D628" s="22">
        <v>67.496568529089387</v>
      </c>
      <c r="E628" s="22">
        <v>67.051930095419564</v>
      </c>
      <c r="F628" s="22">
        <v>66.534213556162058</v>
      </c>
      <c r="G628" s="22">
        <v>65.948716380240896</v>
      </c>
      <c r="H628" s="22">
        <v>65.300736036503054</v>
      </c>
      <c r="I628" s="22">
        <v>64.595569993792253</v>
      </c>
      <c r="J628" s="22">
        <v>64.818189653118793</v>
      </c>
      <c r="K628" s="22">
        <v>63.032998919314288</v>
      </c>
      <c r="L628" s="22">
        <v>62.187660058506459</v>
      </c>
      <c r="M628" s="22">
        <v>58.553823916124223</v>
      </c>
      <c r="N628" s="22">
        <v>57.892087504397722</v>
      </c>
      <c r="O628" s="22">
        <v>57.38226595656505</v>
      </c>
      <c r="P628" s="22">
        <v>56.942587623749723</v>
      </c>
      <c r="Q628" s="22">
        <v>56.481910899128053</v>
      </c>
      <c r="R628" s="22">
        <v>56.65754375055505</v>
      </c>
      <c r="S628" s="22">
        <v>56.504004951082379</v>
      </c>
      <c r="T628" s="22">
        <v>55.810709889616049</v>
      </c>
      <c r="U628" s="22">
        <v>281.24418991284762</v>
      </c>
      <c r="V628" s="22">
        <v>278.78062021210161</v>
      </c>
      <c r="W628" s="22">
        <v>277.7572630050193</v>
      </c>
      <c r="X628" s="22">
        <v>276.51442057045131</v>
      </c>
      <c r="Y628" s="22">
        <v>275.0668360117599</v>
      </c>
      <c r="Z628" s="22">
        <v>42.580865557302161</v>
      </c>
      <c r="AA628" s="22">
        <v>42.202961680131892</v>
      </c>
      <c r="AB628" s="22">
        <v>41.297023518587942</v>
      </c>
      <c r="AC628" s="22">
        <v>40.506482633374738</v>
      </c>
      <c r="AD628" s="22">
        <v>43.836322543413289</v>
      </c>
      <c r="AE628" s="22">
        <v>44.660753352773767</v>
      </c>
      <c r="AF628" s="22">
        <v>46.037805539749328</v>
      </c>
      <c r="AG628" s="22">
        <v>46.934370614635142</v>
      </c>
    </row>
    <row r="629" spans="1:33" hidden="1" outlineLevel="4" x14ac:dyDescent="0.3">
      <c r="A629" s="19" t="s">
        <v>1054</v>
      </c>
      <c r="B629" s="27" t="s">
        <v>1055</v>
      </c>
      <c r="C629" s="22">
        <v>3445.6036356091563</v>
      </c>
      <c r="D629" s="22">
        <v>2759.0347734358206</v>
      </c>
      <c r="E629" s="22">
        <v>2744.5508021831579</v>
      </c>
      <c r="F629" s="22">
        <v>1412.2083714964906</v>
      </c>
      <c r="G629" s="22">
        <v>523.33838449881966</v>
      </c>
      <c r="H629" s="22">
        <v>1127.9082792114889</v>
      </c>
      <c r="I629" s="22">
        <v>807.89895606882089</v>
      </c>
      <c r="J629" s="22">
        <v>175.29941435915165</v>
      </c>
      <c r="K629" s="22">
        <v>-1237.3737144381803</v>
      </c>
      <c r="L629" s="22">
        <v>-1607.848343809181</v>
      </c>
      <c r="M629" s="22">
        <v>-2632.6285511764736</v>
      </c>
      <c r="N629" s="22">
        <v>-1915.8564349541116</v>
      </c>
      <c r="O629" s="22">
        <v>166.48838777123606</v>
      </c>
      <c r="P629" s="22">
        <v>-3718.4818034477366</v>
      </c>
      <c r="Q629" s="22">
        <v>-8341.7969083600128</v>
      </c>
      <c r="R629" s="22">
        <v>-12502.001507582669</v>
      </c>
      <c r="S629" s="22">
        <v>-13772.330708654259</v>
      </c>
      <c r="T629" s="22">
        <v>-17305.062190636017</v>
      </c>
      <c r="U629" s="22">
        <v>-11156.142060641612</v>
      </c>
      <c r="V629" s="22">
        <v>-11939.866258319937</v>
      </c>
      <c r="W629" s="22">
        <v>-11799.529430912227</v>
      </c>
      <c r="X629" s="22">
        <v>-10507.56342367433</v>
      </c>
      <c r="Y629" s="22">
        <v>-8603.16910092957</v>
      </c>
      <c r="Z629" s="22">
        <v>-9482.773096728446</v>
      </c>
      <c r="AA629" s="22">
        <v>-7997.8690915789948</v>
      </c>
      <c r="AB629" s="22">
        <v>-7730.9051546131486</v>
      </c>
      <c r="AC629" s="22">
        <v>-7257.7682267377704</v>
      </c>
      <c r="AD629" s="22">
        <v>-2611.3457953944257</v>
      </c>
      <c r="AE629" s="22">
        <v>-2460.223281969631</v>
      </c>
      <c r="AF629" s="22">
        <v>-3619.9180657430288</v>
      </c>
      <c r="AG629" s="22">
        <v>-7269.5358762503565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-10.69114990603269</v>
      </c>
      <c r="X630" s="22">
        <v>-22.913134773970452</v>
      </c>
      <c r="Y630" s="22">
        <v>-36.564475785284621</v>
      </c>
      <c r="Z630" s="22">
        <v>-47.67175449241752</v>
      </c>
      <c r="AA630" s="22">
        <v>-56.064654706157512</v>
      </c>
      <c r="AB630" s="22">
        <v>-62.667920843671169</v>
      </c>
      <c r="AC630" s="22">
        <v>-67.020234933761884</v>
      </c>
      <c r="AD630" s="22">
        <v>-86.402109774772924</v>
      </c>
      <c r="AE630" s="22">
        <v>-112.93190960794405</v>
      </c>
      <c r="AF630" s="22">
        <v>-141.77546356326627</v>
      </c>
      <c r="AG630" s="22">
        <v>-172.78906153155702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</row>
    <row r="637" spans="1:33" hidden="1" outlineLevel="3" x14ac:dyDescent="0.3">
      <c r="A637" s="19" t="s">
        <v>1070</v>
      </c>
      <c r="B637" s="26" t="s">
        <v>1071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0</v>
      </c>
      <c r="AG637" s="22">
        <v>0</v>
      </c>
    </row>
    <row r="638" spans="1:33" hidden="1" outlineLevel="4" x14ac:dyDescent="0.3">
      <c r="A638" s="19" t="s">
        <v>1072</v>
      </c>
      <c r="B638" s="27" t="s">
        <v>1073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</row>
    <row r="639" spans="1:33" hidden="1" outlineLevel="5" x14ac:dyDescent="0.3">
      <c r="A639" s="19" t="s">
        <v>1074</v>
      </c>
      <c r="B639" s="27" t="s">
        <v>1075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</row>
    <row r="640" spans="1:33" hidden="1" outlineLevel="4" x14ac:dyDescent="0.3">
      <c r="A640" s="19" t="s">
        <v>1076</v>
      </c>
      <c r="B640" s="27" t="s">
        <v>1077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0</v>
      </c>
      <c r="AF640" s="22">
        <v>0</v>
      </c>
      <c r="AG640" s="22">
        <v>0</v>
      </c>
    </row>
    <row r="641" spans="1:33" hidden="1" outlineLevel="5" x14ac:dyDescent="0.3">
      <c r="A641" s="19" t="s">
        <v>1078</v>
      </c>
      <c r="B641" s="27" t="s">
        <v>1075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0</v>
      </c>
      <c r="AF641" s="22">
        <v>0</v>
      </c>
      <c r="AG641" s="22">
        <v>0</v>
      </c>
    </row>
    <row r="642" spans="1:33" hidden="1" outlineLevel="2" x14ac:dyDescent="0.3">
      <c r="A642" s="19" t="s">
        <v>1079</v>
      </c>
      <c r="B642" s="25" t="s">
        <v>1080</v>
      </c>
      <c r="C642" s="22">
        <v>-18334.318678235235</v>
      </c>
      <c r="D642" s="22">
        <v>-19628.109291702978</v>
      </c>
      <c r="E642" s="22">
        <v>-20190.020242469698</v>
      </c>
      <c r="F642" s="22">
        <v>-20481.779660605316</v>
      </c>
      <c r="G642" s="22">
        <v>-20316.783411818142</v>
      </c>
      <c r="H642" s="22">
        <v>-19608.728434440698</v>
      </c>
      <c r="I642" s="22">
        <v>-18949.807883022218</v>
      </c>
      <c r="J642" s="22">
        <v>-18984.491200256096</v>
      </c>
      <c r="K642" s="22">
        <v>-19644.478398764601</v>
      </c>
      <c r="L642" s="22">
        <v>-20559.83190110662</v>
      </c>
      <c r="M642" s="22">
        <v>-21902.482906095793</v>
      </c>
      <c r="N642" s="22">
        <v>-22457.311925191032</v>
      </c>
      <c r="O642" s="22">
        <v>-22008.251754261873</v>
      </c>
      <c r="P642" s="22">
        <v>-21284.886053321385</v>
      </c>
      <c r="Q642" s="22">
        <v>-20028.838535414954</v>
      </c>
      <c r="R642" s="22">
        <v>-18900.184847361543</v>
      </c>
      <c r="S642" s="22">
        <v>-18103.269775025445</v>
      </c>
      <c r="T642" s="22">
        <v>-17810.736724258459</v>
      </c>
      <c r="U642" s="22">
        <v>-17605.522921408941</v>
      </c>
      <c r="V642" s="22">
        <v>-17134.425180739199</v>
      </c>
      <c r="W642" s="22">
        <v>-16961.033879528601</v>
      </c>
      <c r="X642" s="22">
        <v>-16651.295654058922</v>
      </c>
      <c r="Y642" s="22">
        <v>-15592.562114517295</v>
      </c>
      <c r="Z642" s="22">
        <v>-14002.646399946698</v>
      </c>
      <c r="AA642" s="22">
        <v>-11824.440900559264</v>
      </c>
      <c r="AB642" s="22">
        <v>-10291.151193801896</v>
      </c>
      <c r="AC642" s="22">
        <v>-8705.7915198579576</v>
      </c>
      <c r="AD642" s="22">
        <v>-7618.3382482728093</v>
      </c>
      <c r="AE642" s="22">
        <v>-6720.2137898011151</v>
      </c>
      <c r="AF642" s="22">
        <v>-5666.7813697110323</v>
      </c>
      <c r="AG642" s="22">
        <v>-4638.0384489381458</v>
      </c>
    </row>
    <row r="643" spans="1:33" hidden="1" outlineLevel="3" x14ac:dyDescent="0.3">
      <c r="A643" s="19" t="s">
        <v>1081</v>
      </c>
      <c r="B643" s="26" t="s">
        <v>1045</v>
      </c>
      <c r="C643" s="22">
        <v>-18334.318678235235</v>
      </c>
      <c r="D643" s="22">
        <v>-19628.109291702978</v>
      </c>
      <c r="E643" s="22">
        <v>-20190.020242469698</v>
      </c>
      <c r="F643" s="22">
        <v>-20481.779660605316</v>
      </c>
      <c r="G643" s="22">
        <v>-20316.783411818142</v>
      </c>
      <c r="H643" s="22">
        <v>-19608.728434440698</v>
      </c>
      <c r="I643" s="22">
        <v>-18949.807883022218</v>
      </c>
      <c r="J643" s="22">
        <v>-18984.491200256096</v>
      </c>
      <c r="K643" s="22">
        <v>-19644.478398764601</v>
      </c>
      <c r="L643" s="22">
        <v>-20559.83190110662</v>
      </c>
      <c r="M643" s="22">
        <v>-21902.482906095793</v>
      </c>
      <c r="N643" s="22">
        <v>-22457.311925191032</v>
      </c>
      <c r="O643" s="22">
        <v>-22008.251754261873</v>
      </c>
      <c r="P643" s="22">
        <v>-21284.886053321385</v>
      </c>
      <c r="Q643" s="22">
        <v>-20028.838535414954</v>
      </c>
      <c r="R643" s="22">
        <v>-18900.184847361543</v>
      </c>
      <c r="S643" s="22">
        <v>-18103.269775025445</v>
      </c>
      <c r="T643" s="22">
        <v>-17810.736724258459</v>
      </c>
      <c r="U643" s="22">
        <v>-17605.522921408941</v>
      </c>
      <c r="V643" s="22">
        <v>-17134.425180739199</v>
      </c>
      <c r="W643" s="22">
        <v>-16961.033879528601</v>
      </c>
      <c r="X643" s="22">
        <v>-16651.295654058922</v>
      </c>
      <c r="Y643" s="22">
        <v>-15592.562114517295</v>
      </c>
      <c r="Z643" s="22">
        <v>-14002.646399946698</v>
      </c>
      <c r="AA643" s="22">
        <v>-11824.440900559264</v>
      </c>
      <c r="AB643" s="22">
        <v>-10291.151193801896</v>
      </c>
      <c r="AC643" s="22">
        <v>-8705.7915198579576</v>
      </c>
      <c r="AD643" s="22">
        <v>-7618.3382482728093</v>
      </c>
      <c r="AE643" s="22">
        <v>-6720.2137898011151</v>
      </c>
      <c r="AF643" s="22">
        <v>-5666.7813697110323</v>
      </c>
      <c r="AG643" s="22">
        <v>-4638.0384489381458</v>
      </c>
    </row>
    <row r="644" spans="1:33" hidden="1" outlineLevel="4" x14ac:dyDescent="0.3">
      <c r="A644" s="19" t="s">
        <v>1082</v>
      </c>
      <c r="B644" s="27" t="s">
        <v>1083</v>
      </c>
      <c r="C644" s="22">
        <v>7.5860861588419995E-2</v>
      </c>
      <c r="D644" s="22">
        <v>6.1582837421710002E-2</v>
      </c>
      <c r="E644" s="22">
        <v>0.19420320607743</v>
      </c>
      <c r="F644" s="22">
        <v>0.16180077744144999</v>
      </c>
      <c r="G644" s="22">
        <v>0.13137853777861999</v>
      </c>
      <c r="H644" s="22">
        <v>-0.31703050166941998</v>
      </c>
      <c r="I644" s="22">
        <v>-1.0354616945327599</v>
      </c>
      <c r="J644" s="22">
        <v>-2.1401267311021099</v>
      </c>
      <c r="K644" s="22">
        <v>-3.7163279219333698</v>
      </c>
      <c r="L644" s="22">
        <v>-5.6232139264138299</v>
      </c>
      <c r="M644" s="22">
        <v>-7.6973812358659401</v>
      </c>
      <c r="N644" s="22">
        <v>-9.3761835505999898</v>
      </c>
      <c r="O644" s="22">
        <v>-10.260370962713379</v>
      </c>
      <c r="P644" s="22">
        <v>-11.235702961975811</v>
      </c>
      <c r="Q644" s="22">
        <v>-10.59799749208586</v>
      </c>
      <c r="R644" s="22">
        <v>-10.99145687043959</v>
      </c>
      <c r="S644" s="22">
        <v>-9.9872199748897899</v>
      </c>
      <c r="T644" s="22">
        <v>-10.35868728483308</v>
      </c>
      <c r="U644" s="22">
        <v>-10.647344233005089</v>
      </c>
      <c r="V644" s="22">
        <v>-9.7267310136924898</v>
      </c>
      <c r="W644" s="22">
        <v>-8.15726478864166</v>
      </c>
      <c r="X644" s="22">
        <v>-8.2588137498954008</v>
      </c>
      <c r="Y644" s="22">
        <v>-7.04065577829431</v>
      </c>
      <c r="Z644" s="22">
        <v>-7.2127458367047703</v>
      </c>
      <c r="AA644" s="22">
        <v>-5.1025533025558296</v>
      </c>
      <c r="AB644" s="22">
        <v>-5.3515669453983801</v>
      </c>
      <c r="AC644" s="22">
        <v>-3.65822568683862</v>
      </c>
      <c r="AD644" s="22">
        <v>-3.8107181669071601</v>
      </c>
      <c r="AE644" s="22">
        <v>-2.7582008230056201</v>
      </c>
      <c r="AF644" s="22">
        <v>-2.7311572140077498</v>
      </c>
      <c r="AG644" s="22">
        <v>-1.9022920443301501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5.8549268807330003E-2</v>
      </c>
      <c r="D649" s="22">
        <v>4.5084697642559998E-2</v>
      </c>
      <c r="E649" s="22">
        <v>0.14447914577936</v>
      </c>
      <c r="F649" s="22">
        <v>0.10424102375097</v>
      </c>
      <c r="G649" s="22">
        <v>4.4462802997430002E-2</v>
      </c>
      <c r="H649" s="22">
        <v>-0.36953611507266998</v>
      </c>
      <c r="I649" s="22">
        <v>-1.07552348864033</v>
      </c>
      <c r="J649" s="22">
        <v>-2.13482672879667</v>
      </c>
      <c r="K649" s="22">
        <v>-3.65587888862167</v>
      </c>
      <c r="L649" s="22">
        <v>-5.4993967099830003</v>
      </c>
      <c r="M649" s="22">
        <v>-7.5103346147646697</v>
      </c>
      <c r="N649" s="22">
        <v>-9.1389774260693404</v>
      </c>
      <c r="O649" s="22">
        <v>-9.9876850520296792</v>
      </c>
      <c r="P649" s="22">
        <v>-10.932601810526011</v>
      </c>
      <c r="Q649" s="22">
        <v>-10.30476344131668</v>
      </c>
      <c r="R649" s="22">
        <v>-10.68191466422668</v>
      </c>
      <c r="S649" s="22">
        <v>-9.7008938460148109</v>
      </c>
      <c r="T649" s="22">
        <v>-10.056842793234241</v>
      </c>
      <c r="U649" s="22">
        <v>-10.31756421913801</v>
      </c>
      <c r="V649" s="22">
        <v>-9.4222483758736804</v>
      </c>
      <c r="W649" s="22">
        <v>-7.8954557030100103</v>
      </c>
      <c r="X649" s="22">
        <v>-7.9936769874490903</v>
      </c>
      <c r="Y649" s="22">
        <v>-6.8101089660759904</v>
      </c>
      <c r="Z649" s="22">
        <v>-6.9793916028338803</v>
      </c>
      <c r="AA649" s="22">
        <v>-4.9318016028858196</v>
      </c>
      <c r="AB649" s="22">
        <v>-5.1787326155904196</v>
      </c>
      <c r="AC649" s="22">
        <v>-3.5357803243682699</v>
      </c>
      <c r="AD649" s="22">
        <v>-3.6861124262623899</v>
      </c>
      <c r="AE649" s="22">
        <v>-2.6666732644783799</v>
      </c>
      <c r="AF649" s="22">
        <v>-2.6412331697741398</v>
      </c>
      <c r="AG649" s="22">
        <v>-1.8359548224310001</v>
      </c>
    </row>
    <row r="650" spans="1:33" hidden="1" outlineLevel="5" x14ac:dyDescent="0.3">
      <c r="A650" s="19" t="s">
        <v>1094</v>
      </c>
      <c r="B650" s="27" t="s">
        <v>1095</v>
      </c>
      <c r="C650" s="22">
        <v>1.5552043037959999E-2</v>
      </c>
      <c r="D650" s="22">
        <v>1.4749571379990001E-2</v>
      </c>
      <c r="E650" s="22">
        <v>4.8095566630909997E-2</v>
      </c>
      <c r="F650" s="22">
        <v>5.6752729444139997E-2</v>
      </c>
      <c r="G650" s="22">
        <v>8.6948771837949995E-2</v>
      </c>
      <c r="H650" s="22">
        <v>5.3382310635240002E-2</v>
      </c>
      <c r="I650" s="22">
        <v>4.1478156819730001E-2</v>
      </c>
      <c r="J650" s="22">
        <v>-6.5435226476800003E-3</v>
      </c>
      <c r="K650" s="22">
        <v>-6.1132335444399999E-2</v>
      </c>
      <c r="L650" s="22">
        <v>-0.12371212939763</v>
      </c>
      <c r="M650" s="22">
        <v>-0.18679581031612999</v>
      </c>
      <c r="N650" s="22">
        <v>-0.2364127376897</v>
      </c>
      <c r="O650" s="22">
        <v>-0.26769175333487</v>
      </c>
      <c r="P650" s="22">
        <v>-0.29663875533783002</v>
      </c>
      <c r="Q650" s="22">
        <v>-0.28677793214877001</v>
      </c>
      <c r="R650" s="22">
        <v>-0.30160990934030002</v>
      </c>
      <c r="S650" s="22">
        <v>-0.27639727136636999</v>
      </c>
      <c r="T650" s="22">
        <v>-0.28672465813478998</v>
      </c>
      <c r="U650" s="22">
        <v>-0.29702286308089998</v>
      </c>
      <c r="V650" s="22">
        <v>-0.27129091954982998</v>
      </c>
      <c r="W650" s="22">
        <v>-0.22726296178120001</v>
      </c>
      <c r="X650" s="22">
        <v>-0.2295788902715</v>
      </c>
      <c r="Y650" s="22">
        <v>-0.19431313673094</v>
      </c>
      <c r="Z650" s="22">
        <v>-0.19652707931446001</v>
      </c>
      <c r="AA650" s="22">
        <v>-0.13341089424270999</v>
      </c>
      <c r="AB650" s="22">
        <v>-0.13505786339782</v>
      </c>
      <c r="AC650" s="22">
        <v>-8.4433169784520007E-2</v>
      </c>
      <c r="AD650" s="22">
        <v>-8.593884074409E-2</v>
      </c>
      <c r="AE650" s="22">
        <v>-5.4629395040479999E-2</v>
      </c>
      <c r="AF650" s="22">
        <v>-5.5198269450610002E-2</v>
      </c>
      <c r="AG650" s="22">
        <v>-3.4539493392139999E-2</v>
      </c>
    </row>
    <row r="651" spans="1:33" hidden="1" outlineLevel="5" x14ac:dyDescent="0.3">
      <c r="A651" s="19" t="s">
        <v>1096</v>
      </c>
      <c r="B651" s="27" t="s">
        <v>1097</v>
      </c>
      <c r="C651" s="22">
        <v>4.1292019894E-4</v>
      </c>
      <c r="D651" s="22">
        <v>2.9184701755E-4</v>
      </c>
      <c r="E651" s="22">
        <v>1.0202568655E-4</v>
      </c>
      <c r="F651" s="22">
        <v>-2.9785950315E-4</v>
      </c>
      <c r="G651" s="22">
        <v>-7.1012846163999996E-4</v>
      </c>
      <c r="H651" s="22">
        <v>-1.125254548E-3</v>
      </c>
      <c r="I651" s="22">
        <v>-1.4653090166699999E-3</v>
      </c>
      <c r="J651" s="22">
        <v>-1.0650496212000001E-3</v>
      </c>
      <c r="K651" s="22">
        <v>-1.64692494263E-3</v>
      </c>
      <c r="L651" s="22">
        <v>-2.3726405661199999E-3</v>
      </c>
      <c r="M651" s="22">
        <v>-3.0414159642899999E-3</v>
      </c>
      <c r="N651" s="22">
        <v>-3.9595015588699996E-3</v>
      </c>
      <c r="O651" s="22">
        <v>-5.9064752134699999E-3</v>
      </c>
      <c r="P651" s="22">
        <v>-7.1782665610700003E-3</v>
      </c>
      <c r="Q651" s="22">
        <v>-8.2165383896200001E-3</v>
      </c>
      <c r="R651" s="22">
        <v>-9.8390835703199998E-3</v>
      </c>
      <c r="S651" s="22">
        <v>-1.178886024921E-2</v>
      </c>
      <c r="T651" s="22">
        <v>-1.47073025825E-2</v>
      </c>
      <c r="U651" s="22">
        <v>-2.0600178129229998E-2</v>
      </c>
      <c r="V651" s="22">
        <v>-2.088543084573E-2</v>
      </c>
      <c r="W651" s="22">
        <v>-2.1749449864119998E-2</v>
      </c>
      <c r="X651" s="22">
        <v>-2.23963129742E-2</v>
      </c>
      <c r="Y651" s="22">
        <v>-2.283028517341E-2</v>
      </c>
      <c r="Z651" s="22">
        <v>-2.3211377713260001E-2</v>
      </c>
      <c r="AA651" s="22">
        <v>-2.3541176594610001E-2</v>
      </c>
      <c r="AB651" s="22">
        <v>-2.3820849889650001E-2</v>
      </c>
      <c r="AC651" s="22">
        <v>-2.3973483579360001E-2</v>
      </c>
      <c r="AD651" s="22">
        <v>-2.4389488120910002E-2</v>
      </c>
      <c r="AE651" s="22">
        <v>-2.3275890273500001E-2</v>
      </c>
      <c r="AF651" s="22">
        <v>-2.1906950326069999E-2</v>
      </c>
      <c r="AG651" s="22">
        <v>-2.0060713354550001E-2</v>
      </c>
    </row>
    <row r="652" spans="1:33" hidden="1" outlineLevel="5" x14ac:dyDescent="0.3">
      <c r="A652" s="19" t="s">
        <v>1098</v>
      </c>
      <c r="B652" s="27" t="s">
        <v>1099</v>
      </c>
      <c r="C652" s="22">
        <v>1.3466295441899999E-3</v>
      </c>
      <c r="D652" s="22">
        <v>1.4567213816099999E-3</v>
      </c>
      <c r="E652" s="22">
        <v>1.52646798062E-3</v>
      </c>
      <c r="F652" s="22">
        <v>1.1048837494900001E-3</v>
      </c>
      <c r="G652" s="22">
        <v>6.7709140487999997E-4</v>
      </c>
      <c r="H652" s="22">
        <v>2.4855731599999998E-4</v>
      </c>
      <c r="I652" s="22">
        <v>4.8946304510000001E-5</v>
      </c>
      <c r="J652" s="22">
        <v>2.30856996344E-3</v>
      </c>
      <c r="K652" s="22">
        <v>2.3302270753299999E-3</v>
      </c>
      <c r="L652" s="22">
        <v>2.2675535329299999E-3</v>
      </c>
      <c r="M652" s="22">
        <v>2.79060517916E-3</v>
      </c>
      <c r="N652" s="22">
        <v>3.1661147179200002E-3</v>
      </c>
      <c r="O652" s="22">
        <v>9.1231786463000003E-4</v>
      </c>
      <c r="P652" s="22">
        <v>7.1587044909999999E-4</v>
      </c>
      <c r="Q652" s="22">
        <v>1.7604197692E-3</v>
      </c>
      <c r="R652" s="22">
        <v>1.90678669771E-3</v>
      </c>
      <c r="S652" s="22">
        <v>1.8600027406000001E-3</v>
      </c>
      <c r="T652" s="22">
        <v>-4.1253088155000003E-4</v>
      </c>
      <c r="U652" s="22">
        <v>-1.215697265695E-2</v>
      </c>
      <c r="V652" s="22">
        <v>-1.230628742325E-2</v>
      </c>
      <c r="W652" s="22">
        <v>-1.2796673986319999E-2</v>
      </c>
      <c r="X652" s="22">
        <v>-1.3161559200610001E-2</v>
      </c>
      <c r="Y652" s="22">
        <v>-1.3403390313979999E-2</v>
      </c>
      <c r="Z652" s="22">
        <v>-1.361577684317E-2</v>
      </c>
      <c r="AA652" s="22">
        <v>-1.3799628832700001E-2</v>
      </c>
      <c r="AB652" s="22">
        <v>-1.3955616520490001E-2</v>
      </c>
      <c r="AC652" s="22">
        <v>-1.4038709106469999E-2</v>
      </c>
      <c r="AD652" s="22">
        <v>-1.4277411779770001E-2</v>
      </c>
      <c r="AE652" s="22">
        <v>-1.362227321327E-2</v>
      </c>
      <c r="AF652" s="22">
        <v>-1.2818824456939999E-2</v>
      </c>
      <c r="AG652" s="22">
        <v>-1.1737015152459999E-2</v>
      </c>
    </row>
    <row r="653" spans="1:33" hidden="1" outlineLevel="4" x14ac:dyDescent="0.3">
      <c r="A653" s="19" t="s">
        <v>1100</v>
      </c>
      <c r="B653" s="27" t="s">
        <v>1101</v>
      </c>
      <c r="C653" s="22">
        <v>-18332.780601337254</v>
      </c>
      <c r="D653" s="22">
        <v>-19626.114283538012</v>
      </c>
      <c r="E653" s="22">
        <v>-20184.233262345664</v>
      </c>
      <c r="F653" s="22">
        <v>-20473.200733239664</v>
      </c>
      <c r="G653" s="22">
        <v>-20301.736902955789</v>
      </c>
      <c r="H653" s="22">
        <v>-19590.620890177772</v>
      </c>
      <c r="I653" s="22">
        <v>-18921.132908362266</v>
      </c>
      <c r="J653" s="22">
        <v>-18944.65248188626</v>
      </c>
      <c r="K653" s="22">
        <v>-19587.44697312158</v>
      </c>
      <c r="L653" s="22">
        <v>-20481.824911503893</v>
      </c>
      <c r="M653" s="22">
        <v>-21800.956861117833</v>
      </c>
      <c r="N653" s="22">
        <v>-22336.26180307203</v>
      </c>
      <c r="O653" s="22">
        <v>-21877.213180865881</v>
      </c>
      <c r="P653" s="22">
        <v>-21142.178203775875</v>
      </c>
      <c r="Q653" s="22">
        <v>-19892.387153201063</v>
      </c>
      <c r="R653" s="22">
        <v>-18758.657460767776</v>
      </c>
      <c r="S653" s="22">
        <v>-17970.898948270133</v>
      </c>
      <c r="T653" s="22">
        <v>-17672.861341745363</v>
      </c>
      <c r="U653" s="22">
        <v>-17470.539931352414</v>
      </c>
      <c r="V653" s="22">
        <v>-17011.650809698134</v>
      </c>
      <c r="W653" s="22">
        <v>-16844.679214425985</v>
      </c>
      <c r="X653" s="22">
        <v>-16534.674210597132</v>
      </c>
      <c r="Y653" s="22">
        <v>-15490.211142477583</v>
      </c>
      <c r="Z653" s="22">
        <v>-13901.267593571538</v>
      </c>
      <c r="AA653" s="22">
        <v>-11748.812130340229</v>
      </c>
      <c r="AB653" s="22">
        <v>-10216.321850704127</v>
      </c>
      <c r="AC653" s="22">
        <v>-8651.0494712321415</v>
      </c>
      <c r="AD653" s="22">
        <v>-7563.2984280277624</v>
      </c>
      <c r="AE653" s="22">
        <v>-6677.6526284213332</v>
      </c>
      <c r="AF653" s="22">
        <v>-5626.7747366540316</v>
      </c>
      <c r="AG653" s="22">
        <v>-4608.6685661949441</v>
      </c>
    </row>
    <row r="654" spans="1:33" hidden="1" outlineLevel="5" x14ac:dyDescent="0.3">
      <c r="A654" s="19" t="s">
        <v>1102</v>
      </c>
      <c r="B654" s="27" t="s">
        <v>1103</v>
      </c>
      <c r="C654" s="22">
        <v>-19.062848206453349</v>
      </c>
      <c r="D654" s="22">
        <v>-19.03585533776668</v>
      </c>
      <c r="E654" s="22">
        <v>-18.89328416558002</v>
      </c>
      <c r="F654" s="22">
        <v>-18.581357553000021</v>
      </c>
      <c r="G654" s="22">
        <v>-18.17056258028002</v>
      </c>
      <c r="H654" s="22">
        <v>-16.943659634073349</v>
      </c>
      <c r="I654" s="22">
        <v>-15.63536149923001</v>
      </c>
      <c r="J654" s="22">
        <v>-14.36859826614668</v>
      </c>
      <c r="K654" s="22">
        <v>-13.10239775892668</v>
      </c>
      <c r="L654" s="22">
        <v>-11.73997413325001</v>
      </c>
      <c r="M654" s="22">
        <v>-10.508671209116679</v>
      </c>
      <c r="N654" s="22">
        <v>-9.2490196570933403</v>
      </c>
      <c r="O654" s="22">
        <v>-7.7977291682766703</v>
      </c>
      <c r="P654" s="22">
        <v>-6.2685125795233398</v>
      </c>
      <c r="Q654" s="22">
        <v>-4.6982813513166697</v>
      </c>
      <c r="R654" s="22">
        <v>-3.2683867518169998</v>
      </c>
      <c r="S654" s="22">
        <v>-2.1578808844523398</v>
      </c>
      <c r="T654" s="22">
        <v>-1.3716439242806699</v>
      </c>
      <c r="U654" s="22">
        <v>-0.82681889528993002</v>
      </c>
      <c r="V654" s="22">
        <v>-0.11829982308964999</v>
      </c>
      <c r="W654" s="22">
        <v>-0.13685803009516001</v>
      </c>
      <c r="X654" s="22">
        <v>-0.15970866890429</v>
      </c>
      <c r="Y654" s="22">
        <v>-0.18655475473661001</v>
      </c>
      <c r="Z654" s="22">
        <v>-0.76169798011266998</v>
      </c>
      <c r="AA654" s="22">
        <v>-2.7669907711112001</v>
      </c>
      <c r="AB654" s="22">
        <v>-1.1979077138260501</v>
      </c>
      <c r="AC654" s="22">
        <v>-1.4960001178083899</v>
      </c>
      <c r="AD654" s="22">
        <v>-1.2770530797288</v>
      </c>
      <c r="AE654" s="22">
        <v>-1.4694961797186401</v>
      </c>
      <c r="AF654" s="22">
        <v>-1.6467941424896899</v>
      </c>
      <c r="AG654" s="22">
        <v>-1.80894696804202</v>
      </c>
    </row>
    <row r="655" spans="1:33" hidden="1" outlineLevel="5" x14ac:dyDescent="0.3">
      <c r="A655" s="19" t="s">
        <v>1104</v>
      </c>
      <c r="B655" s="27" t="s">
        <v>1105</v>
      </c>
      <c r="C655" s="22">
        <v>-9594.913889650843</v>
      </c>
      <c r="D655" s="22">
        <v>-10230.396853777109</v>
      </c>
      <c r="E655" s="22">
        <v>-10661.49148792971</v>
      </c>
      <c r="F655" s="22">
        <v>-10883.025775291644</v>
      </c>
      <c r="G655" s="22">
        <v>-10927.557716009744</v>
      </c>
      <c r="H655" s="22">
        <v>-10415.215218833342</v>
      </c>
      <c r="I655" s="22">
        <v>-9539.0659136369741</v>
      </c>
      <c r="J655" s="22">
        <v>-8828.2410177360744</v>
      </c>
      <c r="K655" s="22">
        <v>-8091.1289532942073</v>
      </c>
      <c r="L655" s="22">
        <v>-7284.5708237089402</v>
      </c>
      <c r="M655" s="22">
        <v>-6558.3930113724064</v>
      </c>
      <c r="N655" s="22">
        <v>-5758.1603204730054</v>
      </c>
      <c r="O655" s="22">
        <v>-4841.109595094671</v>
      </c>
      <c r="P655" s="22">
        <v>-3873.3343927116703</v>
      </c>
      <c r="Q655" s="22">
        <v>-2869.7815904208023</v>
      </c>
      <c r="R655" s="22">
        <v>-1954.1032279655351</v>
      </c>
      <c r="S655" s="22">
        <v>-1241.9954302543345</v>
      </c>
      <c r="T655" s="22">
        <v>-777.73217903076738</v>
      </c>
      <c r="U655" s="22">
        <v>-411.23512661676534</v>
      </c>
      <c r="V655" s="22">
        <v>0.34674316612502998</v>
      </c>
      <c r="W655" s="22">
        <v>0.32903271922758998</v>
      </c>
      <c r="X655" s="22">
        <v>0.21432877075262</v>
      </c>
      <c r="Y655" s="22">
        <v>-7.5403570964739999E-2</v>
      </c>
      <c r="Z655" s="22">
        <v>0.29784757501560999</v>
      </c>
      <c r="AA655" s="22">
        <v>-0.25756543799498999</v>
      </c>
      <c r="AB655" s="22">
        <v>-0.65588523831068002</v>
      </c>
      <c r="AC655" s="22">
        <v>-2.0347211707432198</v>
      </c>
      <c r="AD655" s="22">
        <v>-5.4068819386090698</v>
      </c>
      <c r="AE655" s="22">
        <v>-7.65596352823695</v>
      </c>
      <c r="AF655" s="22">
        <v>-10.396101931303599</v>
      </c>
      <c r="AG655" s="22">
        <v>-13.18715687576967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7.7866478055960003E-2</v>
      </c>
      <c r="V656" s="22">
        <v>6.160554171174E-2</v>
      </c>
      <c r="W656" s="22">
        <v>4.0939715617569997E-2</v>
      </c>
      <c r="X656" s="22">
        <v>1.6166729859980002E-2</v>
      </c>
      <c r="Y656" s="22">
        <v>-1.24156854796E-2</v>
      </c>
      <c r="Z656" s="22">
        <v>-2.6996214990729999E-2</v>
      </c>
      <c r="AA656" s="22">
        <v>-6.2961184567009998E-2</v>
      </c>
      <c r="AB656" s="22">
        <v>-0.10207452260669</v>
      </c>
      <c r="AC656" s="22">
        <v>-0.14397897346265001</v>
      </c>
      <c r="AD656" s="22">
        <v>-0.28629152978641997</v>
      </c>
      <c r="AE656" s="22">
        <v>-0.31838280258228002</v>
      </c>
      <c r="AF656" s="22">
        <v>-0.34755640237446001</v>
      </c>
      <c r="AG656" s="22">
        <v>-0.37381232916298002</v>
      </c>
    </row>
    <row r="657" spans="1:33" hidden="1" outlineLevel="5" x14ac:dyDescent="0.3">
      <c r="A657" s="19" t="s">
        <v>1108</v>
      </c>
      <c r="B657" s="27" t="s">
        <v>1109</v>
      </c>
      <c r="C657" s="22">
        <v>-8872.6156798601751</v>
      </c>
      <c r="D657" s="22">
        <v>-9544.1044999410078</v>
      </c>
      <c r="E657" s="22">
        <v>-9992.4191771682763</v>
      </c>
      <c r="F657" s="22">
        <v>-10161.903216006674</v>
      </c>
      <c r="G657" s="22">
        <v>-10156.09317219201</v>
      </c>
      <c r="H657" s="22">
        <v>-9494.8126599590087</v>
      </c>
      <c r="I657" s="22">
        <v>-8929.5140741290088</v>
      </c>
      <c r="J657" s="22">
        <v>-8302.8117418066413</v>
      </c>
      <c r="K657" s="22">
        <v>-7660.4477126455731</v>
      </c>
      <c r="L657" s="22">
        <v>-6868.2888755752392</v>
      </c>
      <c r="M657" s="22">
        <v>-6183.8111639351719</v>
      </c>
      <c r="N657" s="22">
        <v>-5312.277042211339</v>
      </c>
      <c r="O657" s="22">
        <v>-4242.7348455506708</v>
      </c>
      <c r="P657" s="22">
        <v>-3230.7658053770033</v>
      </c>
      <c r="Q657" s="22">
        <v>-2350.4382880770022</v>
      </c>
      <c r="R657" s="22">
        <v>-1631.464303849968</v>
      </c>
      <c r="S657" s="22">
        <v>-1089.5987932742012</v>
      </c>
      <c r="T657" s="22">
        <v>-734.14793052150071</v>
      </c>
      <c r="U657" s="22">
        <v>-410.41938002903237</v>
      </c>
      <c r="V657" s="22">
        <v>-1.5444433960600001E-3</v>
      </c>
      <c r="W657" s="22">
        <v>-2.9530543805799999E-2</v>
      </c>
      <c r="X657" s="22">
        <v>-0.18754533322191</v>
      </c>
      <c r="Y657" s="22">
        <v>-0.58165365019064996</v>
      </c>
      <c r="Z657" s="22">
        <v>-1.2318386002981301</v>
      </c>
      <c r="AA657" s="22">
        <v>-2.1132688401469699</v>
      </c>
      <c r="AB657" s="22">
        <v>-3.1896242879532202</v>
      </c>
      <c r="AC657" s="22">
        <v>-4.45092689427306</v>
      </c>
      <c r="AD657" s="22">
        <v>-5.92018892495632</v>
      </c>
      <c r="AE657" s="22">
        <v>-7.5505063818588498</v>
      </c>
      <c r="AF657" s="22">
        <v>-9.2894443057483898</v>
      </c>
      <c r="AG657" s="22">
        <v>-10.974566100826539</v>
      </c>
    </row>
    <row r="658" spans="1:33" hidden="1" outlineLevel="5" x14ac:dyDescent="0.3">
      <c r="A658" s="19" t="s">
        <v>1110</v>
      </c>
      <c r="B658" s="27" t="s">
        <v>1111</v>
      </c>
      <c r="C658" s="22">
        <v>36.836556388933431</v>
      </c>
      <c r="D658" s="22">
        <v>40.222028851262898</v>
      </c>
      <c r="E658" s="22">
        <v>120.65281910989277</v>
      </c>
      <c r="F658" s="22">
        <v>148.75266566067614</v>
      </c>
      <c r="G658" s="22">
        <v>210.08039309745052</v>
      </c>
      <c r="H658" s="22">
        <v>111.7447620888391</v>
      </c>
      <c r="I658" s="22">
        <v>-33.82296563872233</v>
      </c>
      <c r="J658" s="22">
        <v>-310.6421336555573</v>
      </c>
      <c r="K658" s="22">
        <v>-714.14277369291699</v>
      </c>
      <c r="L658" s="22">
        <v>-1210.5204867879504</v>
      </c>
      <c r="M658" s="22">
        <v>-1751.9681501671228</v>
      </c>
      <c r="N658" s="22">
        <v>-2187.6910671903229</v>
      </c>
      <c r="O658" s="22">
        <v>-2491.2507178018041</v>
      </c>
      <c r="P658" s="22">
        <v>-2690.800197490998</v>
      </c>
      <c r="Q658" s="22">
        <v>-2822.7530581749752</v>
      </c>
      <c r="R658" s="22">
        <v>-2936.9438656359034</v>
      </c>
      <c r="S658" s="22">
        <v>-3048.287335641558</v>
      </c>
      <c r="T658" s="22">
        <v>-3131.095072205374</v>
      </c>
      <c r="U658" s="22">
        <v>-3214.6952495922178</v>
      </c>
      <c r="V658" s="22">
        <v>-3299.5553812174608</v>
      </c>
      <c r="W658" s="22">
        <v>-3139.7116359377897</v>
      </c>
      <c r="X658" s="22">
        <v>-3141.3642113851911</v>
      </c>
      <c r="Y658" s="22">
        <v>-3131.4475876946772</v>
      </c>
      <c r="Z658" s="22">
        <v>-2879.2157837129953</v>
      </c>
      <c r="AA658" s="22">
        <v>-2427.8678704470103</v>
      </c>
      <c r="AB658" s="22">
        <v>-2131.3662076594146</v>
      </c>
      <c r="AC658" s="22">
        <v>-1773.6121330122721</v>
      </c>
      <c r="AD658" s="22">
        <v>-1531.1528269260862</v>
      </c>
      <c r="AE658" s="22">
        <v>-1341.1626138449321</v>
      </c>
      <c r="AF658" s="22">
        <v>-1112.1000998121644</v>
      </c>
      <c r="AG658" s="22">
        <v>-891.33812386746263</v>
      </c>
    </row>
    <row r="659" spans="1:33" hidden="1" outlineLevel="5" x14ac:dyDescent="0.3">
      <c r="A659" s="19" t="s">
        <v>1112</v>
      </c>
      <c r="B659" s="27" t="s">
        <v>1113</v>
      </c>
      <c r="C659" s="22">
        <v>103.66515419389405</v>
      </c>
      <c r="D659" s="22">
        <v>101.93224894765522</v>
      </c>
      <c r="E659" s="22">
        <v>325.97918406225364</v>
      </c>
      <c r="F659" s="22">
        <v>390.82379319688874</v>
      </c>
      <c r="G659" s="22">
        <v>591.6341512213005</v>
      </c>
      <c r="H659" s="22">
        <v>365.92643606384831</v>
      </c>
      <c r="I659" s="22">
        <v>236.30109475022624</v>
      </c>
      <c r="J659" s="22">
        <v>-154.99771269370677</v>
      </c>
      <c r="K659" s="22">
        <v>-644.02280717903022</v>
      </c>
      <c r="L659" s="22">
        <v>-1222.1633039720914</v>
      </c>
      <c r="M659" s="22">
        <v>-1825.2007429187197</v>
      </c>
      <c r="N659" s="22">
        <v>-2304.0164095376253</v>
      </c>
      <c r="O659" s="22">
        <v>-2662.0314855635916</v>
      </c>
      <c r="P659" s="22">
        <v>-2941.4303574912988</v>
      </c>
      <c r="Q659" s="22">
        <v>-3124.6643405590135</v>
      </c>
      <c r="R659" s="22">
        <v>-3209.5941556682328</v>
      </c>
      <c r="S659" s="22">
        <v>-3342.8756056015791</v>
      </c>
      <c r="T659" s="22">
        <v>-3347.8466919250754</v>
      </c>
      <c r="U659" s="22">
        <v>-3387.9450492081769</v>
      </c>
      <c r="V659" s="22">
        <v>-3383.0038898925786</v>
      </c>
      <c r="W659" s="22">
        <v>-3232.8868930524136</v>
      </c>
      <c r="X659" s="22">
        <v>-2986.4960605610286</v>
      </c>
      <c r="Y659" s="22">
        <v>-2667.9491679574048</v>
      </c>
      <c r="Z659" s="22">
        <v>-2135.4867527990773</v>
      </c>
      <c r="AA659" s="22">
        <v>-1850.4650422404225</v>
      </c>
      <c r="AB659" s="22">
        <v>-1446.0132756326441</v>
      </c>
      <c r="AC659" s="22">
        <v>-1284.5371473590446</v>
      </c>
      <c r="AD659" s="22">
        <v>-1054.3622484486398</v>
      </c>
      <c r="AE659" s="22">
        <v>-868.72766437148312</v>
      </c>
      <c r="AF659" s="22">
        <v>-626.96462585394886</v>
      </c>
      <c r="AG659" s="22">
        <v>-453.43545710998171</v>
      </c>
    </row>
    <row r="660" spans="1:33" hidden="1" outlineLevel="5" x14ac:dyDescent="0.3">
      <c r="A660" s="19" t="s">
        <v>1114</v>
      </c>
      <c r="B660" s="27" t="s">
        <v>1115</v>
      </c>
      <c r="C660" s="22">
        <v>9.4151394529694397</v>
      </c>
      <c r="D660" s="22">
        <v>23.00432514645945</v>
      </c>
      <c r="E660" s="22">
        <v>42.556530596165707</v>
      </c>
      <c r="F660" s="22">
        <v>56.869355950029352</v>
      </c>
      <c r="G660" s="22">
        <v>10.67899531245442</v>
      </c>
      <c r="H660" s="22">
        <v>-122.40815097713404</v>
      </c>
      <c r="I660" s="22">
        <v>-614.31243369686729</v>
      </c>
      <c r="J660" s="22">
        <v>-1309.0855465116013</v>
      </c>
      <c r="K660" s="22">
        <v>-2430.3087399526121</v>
      </c>
      <c r="L660" s="22">
        <v>-3837.8080245450401</v>
      </c>
      <c r="M660" s="22">
        <v>-5411.0639836541613</v>
      </c>
      <c r="N660" s="22">
        <v>-6687.5400787990729</v>
      </c>
      <c r="O660" s="22">
        <v>-7525.934547890557</v>
      </c>
      <c r="P660" s="22">
        <v>-8269.1707002591938</v>
      </c>
      <c r="Q660" s="22">
        <v>-8566.3607856789677</v>
      </c>
      <c r="R660" s="22">
        <v>-8838.7592125932078</v>
      </c>
      <c r="S660" s="22">
        <v>-9025.1203754114795</v>
      </c>
      <c r="T660" s="22">
        <v>-9411.5988980478014</v>
      </c>
      <c r="U660" s="22">
        <v>-9695.8977200394565</v>
      </c>
      <c r="V660" s="22">
        <v>-9940.7621151526691</v>
      </c>
      <c r="W660" s="22">
        <v>-10055.444794200203</v>
      </c>
      <c r="X660" s="22">
        <v>-9965.6417590016299</v>
      </c>
      <c r="Y660" s="22">
        <v>-9227.6762450886981</v>
      </c>
      <c r="Z660" s="22">
        <v>-8410.2045006986191</v>
      </c>
      <c r="AA660" s="22">
        <v>-6970.1378322156324</v>
      </c>
      <c r="AB660" s="22">
        <v>-6118.7001389529096</v>
      </c>
      <c r="AC660" s="22">
        <v>-5050.0465990595467</v>
      </c>
      <c r="AD660" s="22">
        <v>-4438.7372219829349</v>
      </c>
      <c r="AE660" s="22">
        <v>-3920.3806621005883</v>
      </c>
      <c r="AF660" s="22">
        <v>-3340.3539953868367</v>
      </c>
      <c r="AG660" s="22">
        <v>-2725.8327918654904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1.6518005531169999E-2</v>
      </c>
      <c r="V661" s="22">
        <v>4.0918255102600004E-3</v>
      </c>
      <c r="W661" s="22">
        <v>-1.1642072409260001E-2</v>
      </c>
      <c r="X661" s="22">
        <v>-3.0456644392680001E-2</v>
      </c>
      <c r="Y661" s="22">
        <v>-5.2124846606540001E-2</v>
      </c>
      <c r="Z661" s="22">
        <v>-7.7706675802729996E-2</v>
      </c>
      <c r="AA661" s="22">
        <v>-0.10319764947228</v>
      </c>
      <c r="AB661" s="22">
        <v>-0.13039625166183</v>
      </c>
      <c r="AC661" s="22">
        <v>-0.15908680294576999</v>
      </c>
      <c r="AD661" s="22">
        <v>-0.20716682612574999</v>
      </c>
      <c r="AE661" s="22">
        <v>-0.2297570811961</v>
      </c>
      <c r="AF661" s="22">
        <v>-0.25023679926442999</v>
      </c>
      <c r="AG661" s="22">
        <v>-0.26860598033089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0.17969084132377</v>
      </c>
      <c r="V662" s="22">
        <v>0.18501920783063999</v>
      </c>
      <c r="W662" s="22">
        <v>0.17215493051999001</v>
      </c>
      <c r="X662" s="22">
        <v>9.1701886543629998E-2</v>
      </c>
      <c r="Y662" s="22">
        <v>-0.11209950356429001</v>
      </c>
      <c r="Z662" s="22">
        <v>-0.26273099959384999</v>
      </c>
      <c r="AA662" s="22">
        <v>-0.76424786364501995</v>
      </c>
      <c r="AB662" s="22">
        <v>-1.3947211252809599</v>
      </c>
      <c r="AC662" s="22">
        <v>-2.0597819264742898</v>
      </c>
      <c r="AD662" s="22">
        <v>-3.2175187382299502</v>
      </c>
      <c r="AE662" s="22">
        <v>-4.1599272388273603</v>
      </c>
      <c r="AF662" s="22">
        <v>-5.1501374357416498</v>
      </c>
      <c r="AG662" s="22">
        <v>-6.0821147855876898</v>
      </c>
    </row>
    <row r="663" spans="1:33" hidden="1" outlineLevel="5" x14ac:dyDescent="0.3">
      <c r="A663" s="19" t="s">
        <v>1120</v>
      </c>
      <c r="B663" s="27" t="s">
        <v>1121</v>
      </c>
      <c r="C663" s="22">
        <v>0.74819073726866003</v>
      </c>
      <c r="D663" s="22">
        <v>0.78896440791768996</v>
      </c>
      <c r="E663" s="22">
        <v>0.77681002337363003</v>
      </c>
      <c r="F663" s="22">
        <v>0.45847259905003002</v>
      </c>
      <c r="G663" s="22">
        <v>0.10790457456657999</v>
      </c>
      <c r="H663" s="22">
        <v>-0.26489458314685999</v>
      </c>
      <c r="I663" s="22">
        <v>-0.52566562221242996</v>
      </c>
      <c r="J663" s="22">
        <v>0.56771067991524005</v>
      </c>
      <c r="K663" s="22">
        <v>0.36959644732838998</v>
      </c>
      <c r="L663" s="22">
        <v>5.8967236162670002E-2</v>
      </c>
      <c r="M663" s="22">
        <v>3.9569549385699999E-3</v>
      </c>
      <c r="N663" s="22">
        <v>-0.21657627658626999</v>
      </c>
      <c r="O663" s="22">
        <v>-1.99799254762837</v>
      </c>
      <c r="P663" s="22">
        <v>-2.7139443443673001</v>
      </c>
      <c r="Q663" s="22">
        <v>-2.8123134908231</v>
      </c>
      <c r="R663" s="22">
        <v>-3.5082530698002401</v>
      </c>
      <c r="S663" s="22">
        <v>-4.4322720880940398</v>
      </c>
      <c r="T663" s="22">
        <v>-6.7298050847921704</v>
      </c>
      <c r="U663" s="22">
        <v>-13.862106455547179</v>
      </c>
      <c r="V663" s="22">
        <v>-15.51066981430451</v>
      </c>
      <c r="W663" s="22">
        <v>-16.649550533422602</v>
      </c>
      <c r="X663" s="22">
        <v>-17.599320517842159</v>
      </c>
      <c r="Y663" s="22">
        <v>-18.362527502731702</v>
      </c>
      <c r="Z663" s="22">
        <v>-17.82430562873904</v>
      </c>
      <c r="AA663" s="22">
        <v>-18.608535332911242</v>
      </c>
      <c r="AB663" s="22">
        <v>-19.397485450974269</v>
      </c>
      <c r="AC663" s="22">
        <v>-20.12335747664984</v>
      </c>
      <c r="AD663" s="22">
        <v>-18.60242776572295</v>
      </c>
      <c r="AE663" s="22">
        <v>-19.159750574856702</v>
      </c>
      <c r="AF663" s="22">
        <v>-18.815418942363468</v>
      </c>
      <c r="AG663" s="22">
        <v>-17.91558653783893</v>
      </c>
    </row>
    <row r="664" spans="1:33" hidden="1" outlineLevel="5" x14ac:dyDescent="0.3">
      <c r="A664" s="19" t="s">
        <v>1122</v>
      </c>
      <c r="B664" s="27" t="s">
        <v>1123</v>
      </c>
      <c r="C664" s="22">
        <v>2.5789050718515001</v>
      </c>
      <c r="D664" s="22">
        <v>2.1487465835352002</v>
      </c>
      <c r="E664" s="22">
        <v>1.15220337529612</v>
      </c>
      <c r="F664" s="22">
        <v>-1.3122741510148199</v>
      </c>
      <c r="G664" s="22">
        <v>-4.13554110058368</v>
      </c>
      <c r="H664" s="22">
        <v>-7.2089620321297003</v>
      </c>
      <c r="I664" s="22">
        <v>-9.99884976833469</v>
      </c>
      <c r="J664" s="22">
        <v>-8.2512546338842103</v>
      </c>
      <c r="K664" s="22">
        <v>-12.115320653133139</v>
      </c>
      <c r="L664" s="22">
        <v>-17.184498881360081</v>
      </c>
      <c r="M664" s="22">
        <v>-22.23410282042952</v>
      </c>
      <c r="N664" s="22">
        <v>-29.038807494316789</v>
      </c>
      <c r="O664" s="22">
        <v>-42.583836169450073</v>
      </c>
      <c r="P664" s="22">
        <v>-52.929617686294478</v>
      </c>
      <c r="Q664" s="22">
        <v>-62.089539897726063</v>
      </c>
      <c r="R664" s="22">
        <v>-74.889085482231977</v>
      </c>
      <c r="S664" s="22">
        <v>-90.114721014641844</v>
      </c>
      <c r="T664" s="22">
        <v>-111.88629155080457</v>
      </c>
      <c r="U664" s="22">
        <v>-149.49981738075795</v>
      </c>
      <c r="V664" s="22">
        <v>-167.70626224982459</v>
      </c>
      <c r="W664" s="22">
        <v>-180.82655330391907</v>
      </c>
      <c r="X664" s="22">
        <v>-192.25372111610724</v>
      </c>
      <c r="Y664" s="22">
        <v>-201.64037337980631</v>
      </c>
      <c r="Z664" s="22">
        <v>-206.04414806323709</v>
      </c>
      <c r="AA664" s="22">
        <v>-215.63209522574962</v>
      </c>
      <c r="AB664" s="22">
        <v>-226.67203431632032</v>
      </c>
      <c r="AC664" s="22">
        <v>-236.34485851163396</v>
      </c>
      <c r="AD664" s="22">
        <v>-234.3251684378165</v>
      </c>
      <c r="AE664" s="22">
        <v>-241.20288580237295</v>
      </c>
      <c r="AF664" s="22">
        <v>-242.95138267881455</v>
      </c>
      <c r="AG664" s="22">
        <v>-240.74358150784835</v>
      </c>
    </row>
    <row r="665" spans="1:33" hidden="1" outlineLevel="5" x14ac:dyDescent="0.3">
      <c r="A665" s="19" t="s">
        <v>1124</v>
      </c>
      <c r="B665" s="27" t="s">
        <v>1125</v>
      </c>
      <c r="C665" s="22">
        <v>0.56787053529861997</v>
      </c>
      <c r="D665" s="22">
        <v>-0.67338841895837998</v>
      </c>
      <c r="E665" s="22">
        <v>-2.54686024908088</v>
      </c>
      <c r="F665" s="22">
        <v>-5.2823976439730496</v>
      </c>
      <c r="G665" s="22">
        <v>-8.2813552789446696</v>
      </c>
      <c r="H665" s="22">
        <v>-11.43854231162479</v>
      </c>
      <c r="I665" s="22">
        <v>-14.558739121141651</v>
      </c>
      <c r="J665" s="22">
        <v>-16.822187262563411</v>
      </c>
      <c r="K665" s="22">
        <v>-22.547864392507279</v>
      </c>
      <c r="L665" s="22">
        <v>-29.607891136183639</v>
      </c>
      <c r="M665" s="22">
        <v>-37.780991995643191</v>
      </c>
      <c r="N665" s="22">
        <v>-48.072481432667573</v>
      </c>
      <c r="O665" s="22">
        <v>-61.772431079231488</v>
      </c>
      <c r="P665" s="22">
        <v>-74.764675835525523</v>
      </c>
      <c r="Q665" s="22">
        <v>-88.788955550436256</v>
      </c>
      <c r="R665" s="22">
        <v>-106.1269697510786</v>
      </c>
      <c r="S665" s="22">
        <v>-126.31653409979312</v>
      </c>
      <c r="T665" s="22">
        <v>-150.45282945496808</v>
      </c>
      <c r="U665" s="22">
        <v>-186.43273846008151</v>
      </c>
      <c r="V665" s="22">
        <v>-205.59010684598815</v>
      </c>
      <c r="W665" s="22">
        <v>-219.52388411729146</v>
      </c>
      <c r="X665" s="22">
        <v>-231.26362475597006</v>
      </c>
      <c r="Y665" s="22">
        <v>-242.1149888427226</v>
      </c>
      <c r="Z665" s="22">
        <v>-250.42897977308766</v>
      </c>
      <c r="AA665" s="22">
        <v>-260.03252313156526</v>
      </c>
      <c r="AB665" s="22">
        <v>-267.50209955222493</v>
      </c>
      <c r="AC665" s="22">
        <v>-276.04087992728728</v>
      </c>
      <c r="AD665" s="22">
        <v>-269.8034334291263</v>
      </c>
      <c r="AE665" s="22">
        <v>-265.63501851467998</v>
      </c>
      <c r="AF665" s="22">
        <v>-258.50894296298139</v>
      </c>
      <c r="AG665" s="22">
        <v>-246.70782226660245</v>
      </c>
    </row>
    <row r="666" spans="1:33" hidden="1" outlineLevel="4" x14ac:dyDescent="0.3">
      <c r="A666" s="19" t="s">
        <v>1126</v>
      </c>
      <c r="B666" s="27" t="s">
        <v>1127</v>
      </c>
      <c r="C666" s="22">
        <v>-0.22505147026278</v>
      </c>
      <c r="D666" s="22">
        <v>-7.9954575935849995E-2</v>
      </c>
      <c r="E666" s="22">
        <v>-0.49985045955618002</v>
      </c>
      <c r="F666" s="22">
        <v>-0.36967546519217998</v>
      </c>
      <c r="G666" s="22">
        <v>-0.85103690349857997</v>
      </c>
      <c r="H666" s="22">
        <v>-0.48487480101559</v>
      </c>
      <c r="I666" s="22">
        <v>-2.29669490849209</v>
      </c>
      <c r="J666" s="22">
        <v>-4.40354621492137</v>
      </c>
      <c r="K666" s="22">
        <v>-8.5007155496187199</v>
      </c>
      <c r="L666" s="22">
        <v>-13.86879240819194</v>
      </c>
      <c r="M666" s="22">
        <v>-20.06117785512447</v>
      </c>
      <c r="N666" s="22">
        <v>-25.108224275252859</v>
      </c>
      <c r="O666" s="22">
        <v>-27.999446161726961</v>
      </c>
      <c r="P666" s="22">
        <v>-30.910100335939472</v>
      </c>
      <c r="Q666" s="22">
        <v>-30.622750442305151</v>
      </c>
      <c r="R666" s="22">
        <v>-31.749154144690941</v>
      </c>
      <c r="S666" s="22">
        <v>-31.155301163461449</v>
      </c>
      <c r="T666" s="22">
        <v>-32.521933162645041</v>
      </c>
      <c r="U666" s="22">
        <v>-33.730442115661162</v>
      </c>
      <c r="V666" s="22">
        <v>-32.723327574404898</v>
      </c>
      <c r="W666" s="22">
        <v>-31.260968157978891</v>
      </c>
      <c r="X666" s="22">
        <v>-31.188697365981682</v>
      </c>
      <c r="Y666" s="22">
        <v>-28.05981363120836</v>
      </c>
      <c r="Z666" s="22">
        <v>-26.32528611383211</v>
      </c>
      <c r="AA666" s="22">
        <v>-20.502647802403011</v>
      </c>
      <c r="AB666" s="22">
        <v>-18.71352629258697</v>
      </c>
      <c r="AC666" s="22">
        <v>-14.12845868453768</v>
      </c>
      <c r="AD666" s="22">
        <v>-12.646093462855321</v>
      </c>
      <c r="AE666" s="22">
        <v>-9.98033981699081</v>
      </c>
      <c r="AF666" s="22">
        <v>-8.7210146988699204</v>
      </c>
      <c r="AG666" s="22">
        <v>-6.4063664823463498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-7.5269154145899998E-3</v>
      </c>
      <c r="V667" s="22">
        <v>-6.0087584181500002E-3</v>
      </c>
      <c r="W667" s="22">
        <v>-5.5951152147699999E-3</v>
      </c>
      <c r="X667" s="22">
        <v>-9.0621961479499993E-3</v>
      </c>
      <c r="Y667" s="22">
        <v>-1.9544432251370002E-2</v>
      </c>
      <c r="Z667" s="22">
        <v>-3.0171646041170001E-2</v>
      </c>
      <c r="AA667" s="22">
        <v>-5.7038197756909999E-2</v>
      </c>
      <c r="AB667" s="22">
        <v>-8.8233249471249997E-2</v>
      </c>
      <c r="AC667" s="22">
        <v>-0.1186521563583</v>
      </c>
      <c r="AD667" s="22">
        <v>-0.14292160807484999</v>
      </c>
      <c r="AE667" s="22">
        <v>-0.15904153910432001</v>
      </c>
      <c r="AF667" s="22">
        <v>-0.16784779772225999</v>
      </c>
      <c r="AG667" s="22">
        <v>-0.17137030116943</v>
      </c>
    </row>
    <row r="668" spans="1:33" hidden="1" outlineLevel="5" x14ac:dyDescent="0.3">
      <c r="A668" s="19" t="s">
        <v>1130</v>
      </c>
      <c r="B668" s="27" t="s">
        <v>1131</v>
      </c>
      <c r="C668" s="22">
        <v>-0.21128317189393001</v>
      </c>
      <c r="D668" s="22">
        <v>-6.8980167987429994E-2</v>
      </c>
      <c r="E668" s="22">
        <v>-0.45882662500510002</v>
      </c>
      <c r="F668" s="22">
        <v>-0.32011838027033002</v>
      </c>
      <c r="G668" s="22">
        <v>-0.757633440421</v>
      </c>
      <c r="H668" s="22">
        <v>-0.39027506023000003</v>
      </c>
      <c r="I668" s="22">
        <v>-2.1030002289156702</v>
      </c>
      <c r="J668" s="22">
        <v>-4.1017943411976701</v>
      </c>
      <c r="K668" s="22">
        <v>-8.0068015900400091</v>
      </c>
      <c r="L668" s="22">
        <v>-13.12929140988668</v>
      </c>
      <c r="M668" s="22">
        <v>-19.041007888210022</v>
      </c>
      <c r="N668" s="22">
        <v>-23.858192718616689</v>
      </c>
      <c r="O668" s="22">
        <v>-26.637490662016688</v>
      </c>
      <c r="P668" s="22">
        <v>-29.414466832556691</v>
      </c>
      <c r="Q668" s="22">
        <v>-29.221517880133359</v>
      </c>
      <c r="R668" s="22">
        <v>-30.298303395250031</v>
      </c>
      <c r="S668" s="22">
        <v>-29.83587924551669</v>
      </c>
      <c r="T668" s="22">
        <v>-31.147297069826688</v>
      </c>
      <c r="U668" s="22">
        <v>-32.299358665090033</v>
      </c>
      <c r="V668" s="22">
        <v>-31.408972898050031</v>
      </c>
      <c r="W668" s="22">
        <v>-30.150822769880289</v>
      </c>
      <c r="X668" s="22">
        <v>-30.057311973838701</v>
      </c>
      <c r="Y668" s="22">
        <v>-27.075489975108471</v>
      </c>
      <c r="Z668" s="22">
        <v>-25.310282189371801</v>
      </c>
      <c r="AA668" s="22">
        <v>-19.727114390588461</v>
      </c>
      <c r="AB668" s="22">
        <v>-17.855496930539491</v>
      </c>
      <c r="AC668" s="22">
        <v>-13.45519009508004</v>
      </c>
      <c r="AD668" s="22">
        <v>-11.92345292674247</v>
      </c>
      <c r="AE668" s="22">
        <v>-9.3792082453788908</v>
      </c>
      <c r="AF668" s="22">
        <v>-8.1179796376581201</v>
      </c>
      <c r="AG668" s="22">
        <v>-5.9172908291978503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-1.3472302361430001E-2</v>
      </c>
      <c r="D670" s="22">
        <v>-1.062184927789E-2</v>
      </c>
      <c r="E670" s="22">
        <v>-4.0509841207880003E-2</v>
      </c>
      <c r="F670" s="22">
        <v>-4.8865179334730002E-2</v>
      </c>
      <c r="G670" s="22">
        <v>-9.2411809263250003E-2</v>
      </c>
      <c r="H670" s="22">
        <v>-9.321312317937E-2</v>
      </c>
      <c r="I670" s="22">
        <v>-0.19179400254153001</v>
      </c>
      <c r="J670" s="22">
        <v>-0.29874779471752999</v>
      </c>
      <c r="K670" s="22">
        <v>-0.49019637354013001</v>
      </c>
      <c r="L670" s="22">
        <v>-0.73484243408399996</v>
      </c>
      <c r="M670" s="22">
        <v>-1.0141790848529999</v>
      </c>
      <c r="N670" s="22">
        <v>-1.24244786522633</v>
      </c>
      <c r="O670" s="22">
        <v>-1.3529981340736701</v>
      </c>
      <c r="P670" s="22">
        <v>-1.48449100667267</v>
      </c>
      <c r="Q670" s="22">
        <v>-1.38736933225</v>
      </c>
      <c r="R670" s="22">
        <v>-1.434144142431</v>
      </c>
      <c r="S670" s="22">
        <v>-1.299480937667</v>
      </c>
      <c r="T670" s="22">
        <v>-1.35145211172033</v>
      </c>
      <c r="U670" s="22">
        <v>-1.398705130273</v>
      </c>
      <c r="V670" s="22">
        <v>-1.2796194262389999</v>
      </c>
      <c r="W670" s="22">
        <v>-1.07284016077605</v>
      </c>
      <c r="X670" s="22">
        <v>-1.0881611256354999</v>
      </c>
      <c r="Y670" s="22">
        <v>-0.92868493965617005</v>
      </c>
      <c r="Z670" s="22">
        <v>-0.94705286696412005</v>
      </c>
      <c r="AA670" s="22">
        <v>-0.67927333012733004</v>
      </c>
      <c r="AB670" s="22">
        <v>-0.72937114699808003</v>
      </c>
      <c r="AC670" s="22">
        <v>-0.51335546670775001</v>
      </c>
      <c r="AD670" s="22">
        <v>-0.53904509284629998</v>
      </c>
      <c r="AE670" s="22">
        <v>-0.40295776513447001</v>
      </c>
      <c r="AF670" s="22">
        <v>-0.39813560603457998</v>
      </c>
      <c r="AG670" s="22">
        <v>-0.28363186255917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-2.9599600741E-4</v>
      </c>
      <c r="D674" s="22">
        <v>-3.5255867053000001E-4</v>
      </c>
      <c r="E674" s="22">
        <v>-5.1399334320000002E-4</v>
      </c>
      <c r="F674" s="22">
        <v>-6.9190558712000001E-4</v>
      </c>
      <c r="G674" s="22">
        <v>-9.9165381432E-4</v>
      </c>
      <c r="H674" s="22">
        <v>-1.3866176062199999E-3</v>
      </c>
      <c r="I674" s="22">
        <v>-1.9006770348900001E-3</v>
      </c>
      <c r="J674" s="22">
        <v>-3.0040790061700001E-3</v>
      </c>
      <c r="K674" s="22">
        <v>-3.71758603858E-3</v>
      </c>
      <c r="L674" s="22">
        <v>-4.6585642212600004E-3</v>
      </c>
      <c r="M674" s="22">
        <v>-5.9908820614499999E-3</v>
      </c>
      <c r="N674" s="22">
        <v>-7.5836914098399997E-3</v>
      </c>
      <c r="O674" s="22">
        <v>-8.9573656366000003E-3</v>
      </c>
      <c r="P674" s="22">
        <v>-1.114249671011E-2</v>
      </c>
      <c r="Q674" s="22">
        <v>-1.386322992179E-2</v>
      </c>
      <c r="R674" s="22">
        <v>-1.6706607009910002E-2</v>
      </c>
      <c r="S674" s="22">
        <v>-1.9940980277750001E-2</v>
      </c>
      <c r="T674" s="22">
        <v>-2.3183981098009999E-2</v>
      </c>
      <c r="U674" s="22">
        <v>-2.4851404883539999E-2</v>
      </c>
      <c r="V674" s="22">
        <v>-2.8726491697710001E-2</v>
      </c>
      <c r="W674" s="22">
        <v>-3.1710112107779999E-2</v>
      </c>
      <c r="X674" s="22">
        <v>-3.416207035952E-2</v>
      </c>
      <c r="Y674" s="22">
        <v>-3.6094284192340002E-2</v>
      </c>
      <c r="Z674" s="22">
        <v>-3.777941145502E-2</v>
      </c>
      <c r="AA674" s="22">
        <v>-3.9221883930310002E-2</v>
      </c>
      <c r="AB674" s="22">
        <v>-4.0424965578140001E-2</v>
      </c>
      <c r="AC674" s="22">
        <v>-4.126096639159E-2</v>
      </c>
      <c r="AD674" s="22">
        <v>-4.0673835191700002E-2</v>
      </c>
      <c r="AE674" s="22">
        <v>-3.9132267373140003E-2</v>
      </c>
      <c r="AF674" s="22">
        <v>-3.7051657454970001E-2</v>
      </c>
      <c r="AG674" s="22">
        <v>-3.4073489419900002E-2</v>
      </c>
    </row>
    <row r="675" spans="1:33" hidden="1" outlineLevel="4" x14ac:dyDescent="0.3">
      <c r="A675" s="19" t="s">
        <v>1144</v>
      </c>
      <c r="B675" s="27" t="s">
        <v>1145</v>
      </c>
      <c r="C675" s="22">
        <v>-2.85947079682E-3</v>
      </c>
      <c r="D675" s="22">
        <v>-2.4329000388399998E-3</v>
      </c>
      <c r="E675" s="22">
        <v>-8.4750526600299997E-3</v>
      </c>
      <c r="F675" s="22">
        <v>-1.029558030666E-2</v>
      </c>
      <c r="G675" s="22">
        <v>-1.904213092544E-2</v>
      </c>
      <c r="H675" s="22">
        <v>-1.9450991589629998E-2</v>
      </c>
      <c r="I675" s="22">
        <v>-3.9048025231119998E-2</v>
      </c>
      <c r="J675" s="22">
        <v>-6.071328236582E-2</v>
      </c>
      <c r="K675" s="22">
        <v>-9.8769984574730005E-2</v>
      </c>
      <c r="L675" s="22">
        <v>-0.14736902547048</v>
      </c>
      <c r="M675" s="22">
        <v>-0.20300728116573999</v>
      </c>
      <c r="N675" s="22">
        <v>-0.24884380536924</v>
      </c>
      <c r="O675" s="22">
        <v>-0.27145468072008</v>
      </c>
      <c r="P675" s="22">
        <v>-0.29857163522043001</v>
      </c>
      <c r="Q675" s="22">
        <v>-0.28132520309123998</v>
      </c>
      <c r="R675" s="22">
        <v>-0.29238424669403001</v>
      </c>
      <c r="S675" s="22">
        <v>-0.26820214149513</v>
      </c>
      <c r="T675" s="22">
        <v>-0.28050193213911001</v>
      </c>
      <c r="U675" s="22">
        <v>-0.30280288243205</v>
      </c>
      <c r="V675" s="22">
        <v>-0.26683558905711002</v>
      </c>
      <c r="W675" s="22">
        <v>-0.25591668952857</v>
      </c>
      <c r="X675" s="22">
        <v>-0.27234542383450999</v>
      </c>
      <c r="Y675" s="22">
        <v>-0.25349499010044002</v>
      </c>
      <c r="Z675" s="22">
        <v>-0.25673321362189999</v>
      </c>
      <c r="AA675" s="22">
        <v>-0.20144509286036999</v>
      </c>
      <c r="AB675" s="22">
        <v>-0.22320537037061999</v>
      </c>
      <c r="AC675" s="22">
        <v>-0.19572355700604999</v>
      </c>
      <c r="AD675" s="22">
        <v>-0.21799753718435</v>
      </c>
      <c r="AE675" s="22">
        <v>-0.20653931088201</v>
      </c>
      <c r="AF675" s="22">
        <v>-0.20819540793024999</v>
      </c>
      <c r="AG675" s="22">
        <v>-0.18394862334452999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-2.6364662751200002E-3</v>
      </c>
      <c r="D677" s="22">
        <v>-2.0786459990299998E-3</v>
      </c>
      <c r="E677" s="22">
        <v>-7.9275855968799994E-3</v>
      </c>
      <c r="F677" s="22">
        <v>-9.5626860125100008E-3</v>
      </c>
      <c r="G677" s="22">
        <v>-1.8084556894209999E-2</v>
      </c>
      <c r="H677" s="22">
        <v>-1.8241370262790001E-2</v>
      </c>
      <c r="I677" s="22">
        <v>-3.7533185191189998E-2</v>
      </c>
      <c r="J677" s="22">
        <v>-5.8463539818379998E-2</v>
      </c>
      <c r="K677" s="22">
        <v>-9.59291272148E-2</v>
      </c>
      <c r="L677" s="22">
        <v>-0.14380521183600001</v>
      </c>
      <c r="M677" s="22">
        <v>-0.19847008199113</v>
      </c>
      <c r="N677" s="22">
        <v>-0.24314120983167001</v>
      </c>
      <c r="O677" s="22">
        <v>-0.26477537804336998</v>
      </c>
      <c r="P677" s="22">
        <v>-0.29050791542337001</v>
      </c>
      <c r="Q677" s="22">
        <v>-0.27150166004280002</v>
      </c>
      <c r="R677" s="22">
        <v>-0.28065527063529999</v>
      </c>
      <c r="S677" s="22">
        <v>-0.25430231414352999</v>
      </c>
      <c r="T677" s="22">
        <v>-0.26447282873733002</v>
      </c>
      <c r="U677" s="22">
        <v>-0.27321502737723002</v>
      </c>
      <c r="V677" s="22">
        <v>-0.23110485956837001</v>
      </c>
      <c r="W677" s="22">
        <v>-0.21089954953456</v>
      </c>
      <c r="X677" s="22">
        <v>-0.21580921391421001</v>
      </c>
      <c r="Y677" s="22">
        <v>-0.18338148973991</v>
      </c>
      <c r="Z677" s="22">
        <v>-0.18382626041420999</v>
      </c>
      <c r="AA677" s="22">
        <v>-0.13144954823880001</v>
      </c>
      <c r="AB677" s="22">
        <v>-0.14408114657023999</v>
      </c>
      <c r="AC677" s="22">
        <v>-0.1083481808952</v>
      </c>
      <c r="AD677" s="22">
        <v>-0.12288049537526</v>
      </c>
      <c r="AE677" s="22">
        <v>-0.10587943873246999</v>
      </c>
      <c r="AF677" s="22">
        <v>-0.10298268960081999</v>
      </c>
      <c r="AG677" s="22">
        <v>-7.5378533092719996E-2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-2.2300452169999999E-4</v>
      </c>
      <c r="D679" s="22">
        <v>-3.5425403981E-4</v>
      </c>
      <c r="E679" s="22">
        <v>-5.4746706315000004E-4</v>
      </c>
      <c r="F679" s="22">
        <v>-7.3289429415000003E-4</v>
      </c>
      <c r="G679" s="22">
        <v>-9.5757403121999999E-4</v>
      </c>
      <c r="H679" s="22">
        <v>-1.20962132683E-3</v>
      </c>
      <c r="I679" s="22">
        <v>-1.51484003994E-3</v>
      </c>
      <c r="J679" s="22">
        <v>-2.2497425474300001E-3</v>
      </c>
      <c r="K679" s="22">
        <v>-2.8408573599299999E-3</v>
      </c>
      <c r="L679" s="22">
        <v>-3.5638136344800001E-3</v>
      </c>
      <c r="M679" s="22">
        <v>-4.5371991745999998E-3</v>
      </c>
      <c r="N679" s="22">
        <v>-5.70259553758E-3</v>
      </c>
      <c r="O679" s="22">
        <v>-6.6793026767100003E-3</v>
      </c>
      <c r="P679" s="22">
        <v>-8.06371979706E-3</v>
      </c>
      <c r="Q679" s="22">
        <v>-9.8235430484400008E-3</v>
      </c>
      <c r="R679" s="22">
        <v>-1.172897605873E-2</v>
      </c>
      <c r="S679" s="22">
        <v>-1.389982735159E-2</v>
      </c>
      <c r="T679" s="22">
        <v>-1.6029103401780001E-2</v>
      </c>
      <c r="U679" s="22">
        <v>-2.9587855054819999E-2</v>
      </c>
      <c r="V679" s="22">
        <v>-3.5730729488740003E-2</v>
      </c>
      <c r="W679" s="22">
        <v>-4.5017139994020003E-2</v>
      </c>
      <c r="X679" s="22">
        <v>-5.65362099203E-2</v>
      </c>
      <c r="Y679" s="22">
        <v>-7.0113500360530004E-2</v>
      </c>
      <c r="Z679" s="22">
        <v>-7.2906953207700007E-2</v>
      </c>
      <c r="AA679" s="22">
        <v>-6.9995544621569997E-2</v>
      </c>
      <c r="AB679" s="22">
        <v>-7.9124223800380006E-2</v>
      </c>
      <c r="AC679" s="22">
        <v>-8.7375376110839995E-2</v>
      </c>
      <c r="AD679" s="22">
        <v>-9.5117041809090003E-2</v>
      </c>
      <c r="AE679" s="22">
        <v>-0.10065987214954</v>
      </c>
      <c r="AF679" s="22">
        <v>-0.10521271832944</v>
      </c>
      <c r="AG679" s="22">
        <v>-0.10857009025181</v>
      </c>
    </row>
    <row r="680" spans="1:33" hidden="1" outlineLevel="4" x14ac:dyDescent="0.3">
      <c r="A680" s="19" t="s">
        <v>1154</v>
      </c>
      <c r="B680" s="27" t="s">
        <v>1155</v>
      </c>
      <c r="C680" s="22">
        <v>-1.3860268185075</v>
      </c>
      <c r="D680" s="22">
        <v>-1.97420352641241</v>
      </c>
      <c r="E680" s="22">
        <v>-5.4728578178938099</v>
      </c>
      <c r="F680" s="22">
        <v>-8.3607570975971601</v>
      </c>
      <c r="G680" s="22">
        <v>-14.30780836570897</v>
      </c>
      <c r="H680" s="22">
        <v>-17.28618796865171</v>
      </c>
      <c r="I680" s="22">
        <v>-25.303770031698861</v>
      </c>
      <c r="J680" s="22">
        <v>-33.234332141446068</v>
      </c>
      <c r="K680" s="22">
        <v>-44.715612186896308</v>
      </c>
      <c r="L680" s="22">
        <v>-58.36761424265169</v>
      </c>
      <c r="M680" s="22">
        <v>-73.564478605802876</v>
      </c>
      <c r="N680" s="22">
        <v>-86.316870487780605</v>
      </c>
      <c r="O680" s="22">
        <v>-92.507301590832782</v>
      </c>
      <c r="P680" s="22">
        <v>-100.26347461237332</v>
      </c>
      <c r="Q680" s="22">
        <v>-94.949309076409051</v>
      </c>
      <c r="R680" s="22">
        <v>-98.49439133194366</v>
      </c>
      <c r="S680" s="22">
        <v>-90.960103475464379</v>
      </c>
      <c r="T680" s="22">
        <v>-94.714260133478049</v>
      </c>
      <c r="U680" s="22">
        <v>-90.302400825427966</v>
      </c>
      <c r="V680" s="22">
        <v>-80.057476863910551</v>
      </c>
      <c r="W680" s="22">
        <v>-76.680515466467327</v>
      </c>
      <c r="X680" s="22">
        <v>-76.901586922077058</v>
      </c>
      <c r="Y680" s="22">
        <v>-66.997007640108691</v>
      </c>
      <c r="Z680" s="22">
        <v>-67.584041211000923</v>
      </c>
      <c r="AA680" s="22">
        <v>-49.822124021215672</v>
      </c>
      <c r="AB680" s="22">
        <v>-50.54104448941127</v>
      </c>
      <c r="AC680" s="22">
        <v>-36.759640697434079</v>
      </c>
      <c r="AD680" s="22">
        <v>-38.365011078100082</v>
      </c>
      <c r="AE680" s="22">
        <v>-29.616081428903449</v>
      </c>
      <c r="AF680" s="22">
        <v>-28.34626573619239</v>
      </c>
      <c r="AG680" s="22">
        <v>-20.877275593180659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-1.411816664672E-2</v>
      </c>
      <c r="V681" s="22">
        <v>-1.7355648647850001E-2</v>
      </c>
      <c r="W681" s="22">
        <v>-2.1921795110859999E-2</v>
      </c>
      <c r="X681" s="22">
        <v>-3.1156222114709999E-2</v>
      </c>
      <c r="Y681" s="22">
        <v>-4.8829463942600002E-2</v>
      </c>
      <c r="Z681" s="22">
        <v>-6.1613370654770003E-2</v>
      </c>
      <c r="AA681" s="22">
        <v>-9.3932235938380002E-2</v>
      </c>
      <c r="AB681" s="22">
        <v>-0.13145802951760999</v>
      </c>
      <c r="AC681" s="22">
        <v>-0.16805016698870001</v>
      </c>
      <c r="AD681" s="22">
        <v>-0.19724487529487</v>
      </c>
      <c r="AE681" s="22">
        <v>-0.21663619446505999</v>
      </c>
      <c r="AF681" s="22">
        <v>-0.22722960030799999</v>
      </c>
      <c r="AG681" s="22">
        <v>-0.23146696264516001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-1.2416563897662101</v>
      </c>
      <c r="D683" s="22">
        <v>-1.6903713637337601</v>
      </c>
      <c r="E683" s="22">
        <v>-5.0199302020171004</v>
      </c>
      <c r="F683" s="22">
        <v>-7.7561933583300497</v>
      </c>
      <c r="G683" s="22">
        <v>-13.558497756482261</v>
      </c>
      <c r="H683" s="22">
        <v>-16.401690434773361</v>
      </c>
      <c r="I683" s="22">
        <v>-24.272137310483249</v>
      </c>
      <c r="J683" s="22">
        <v>-31.786201624756139</v>
      </c>
      <c r="K683" s="22">
        <v>-42.851875178881379</v>
      </c>
      <c r="L683" s="22">
        <v>-56.02722483138335</v>
      </c>
      <c r="M683" s="22">
        <v>-70.612613457709827</v>
      </c>
      <c r="N683" s="22">
        <v>-82.631833602046385</v>
      </c>
      <c r="O683" s="22">
        <v>-88.225752332397249</v>
      </c>
      <c r="P683" s="22">
        <v>-95.246666298013352</v>
      </c>
      <c r="Q683" s="22">
        <v>-88.971495483161576</v>
      </c>
      <c r="R683" s="22">
        <v>-91.428593573276018</v>
      </c>
      <c r="S683" s="22">
        <v>-82.652420236138582</v>
      </c>
      <c r="T683" s="22">
        <v>-85.221163178237987</v>
      </c>
      <c r="U683" s="22">
        <v>-80.786096645637969</v>
      </c>
      <c r="V683" s="22">
        <v>-70.3909521153913</v>
      </c>
      <c r="W683" s="22">
        <v>-66.872756767435433</v>
      </c>
      <c r="X683" s="22">
        <v>-66.958663139234673</v>
      </c>
      <c r="Y683" s="22">
        <v>-57.167546522519046</v>
      </c>
      <c r="Z683" s="22">
        <v>-57.472436257917693</v>
      </c>
      <c r="AA683" s="22">
        <v>-39.695425949132208</v>
      </c>
      <c r="AB683" s="22">
        <v>-40.285324576686307</v>
      </c>
      <c r="AC683" s="22">
        <v>-26.445115050607981</v>
      </c>
      <c r="AD683" s="22">
        <v>-27.85004488502965</v>
      </c>
      <c r="AE683" s="22">
        <v>-19.53763477066337</v>
      </c>
      <c r="AF683" s="22">
        <v>-18.697068964268841</v>
      </c>
      <c r="AG683" s="22">
        <v>-11.94609899847875</v>
      </c>
    </row>
    <row r="684" spans="1:33" hidden="1" outlineLevel="5" x14ac:dyDescent="0.3">
      <c r="A684" s="19" t="s">
        <v>1162</v>
      </c>
      <c r="B684" s="27" t="s">
        <v>1163</v>
      </c>
      <c r="C684" s="22">
        <v>-0.14437042874129</v>
      </c>
      <c r="D684" s="22">
        <v>-0.28383216267863998</v>
      </c>
      <c r="E684" s="22">
        <v>-0.45292761587670999</v>
      </c>
      <c r="F684" s="22">
        <v>-0.60456373926711005</v>
      </c>
      <c r="G684" s="22">
        <v>-0.74931060922670001</v>
      </c>
      <c r="H684" s="22">
        <v>-0.88449753387834995</v>
      </c>
      <c r="I684" s="22">
        <v>-1.03163272121562</v>
      </c>
      <c r="J684" s="22">
        <v>-1.4481305166899301</v>
      </c>
      <c r="K684" s="22">
        <v>-1.86373700801494</v>
      </c>
      <c r="L684" s="22">
        <v>-2.3403894112683399</v>
      </c>
      <c r="M684" s="22">
        <v>-2.9518651480930398</v>
      </c>
      <c r="N684" s="22">
        <v>-3.6850368857342399</v>
      </c>
      <c r="O684" s="22">
        <v>-4.2815492584355397</v>
      </c>
      <c r="P684" s="22">
        <v>-5.0168083143599702</v>
      </c>
      <c r="Q684" s="22">
        <v>-5.9778135932474701</v>
      </c>
      <c r="R684" s="22">
        <v>-7.0657977586676397</v>
      </c>
      <c r="S684" s="22">
        <v>-8.3076832393258098</v>
      </c>
      <c r="T684" s="22">
        <v>-9.4930969552400803</v>
      </c>
      <c r="U684" s="22">
        <v>-9.5021860131432803</v>
      </c>
      <c r="V684" s="22">
        <v>-9.6491690998714095</v>
      </c>
      <c r="W684" s="22">
        <v>-9.7858369039210409</v>
      </c>
      <c r="X684" s="22">
        <v>-9.9117675607276805</v>
      </c>
      <c r="Y684" s="22">
        <v>-9.7806316536470401</v>
      </c>
      <c r="Z684" s="22">
        <v>-10.04999158242846</v>
      </c>
      <c r="AA684" s="22">
        <v>-10.03276583614508</v>
      </c>
      <c r="AB684" s="22">
        <v>-10.12426188320735</v>
      </c>
      <c r="AC684" s="22">
        <v>-10.146475479837409</v>
      </c>
      <c r="AD684" s="22">
        <v>-10.31772131777557</v>
      </c>
      <c r="AE684" s="22">
        <v>-9.8618104637750204</v>
      </c>
      <c r="AF684" s="22">
        <v>-9.42196717161554</v>
      </c>
      <c r="AG684" s="22">
        <v>-8.6997096320567504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</row>
    <row r="690" spans="1:33" hidden="1" outlineLevel="4" x14ac:dyDescent="0.3">
      <c r="A690" s="19" t="s">
        <v>1170</v>
      </c>
      <c r="B690" s="27" t="s">
        <v>1171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</row>
    <row r="691" spans="1:33" hidden="1" outlineLevel="4" x14ac:dyDescent="0.3">
      <c r="A691" s="19" t="s">
        <v>1172</v>
      </c>
      <c r="B691" s="27" t="s">
        <v>1173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0</v>
      </c>
      <c r="AG691" s="22">
        <v>0</v>
      </c>
    </row>
    <row r="692" spans="1:33" hidden="1" outlineLevel="4" x14ac:dyDescent="0.3">
      <c r="A692" s="19" t="s">
        <v>1174</v>
      </c>
      <c r="B692" s="27" t="s">
        <v>1175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</v>
      </c>
      <c r="D694" s="22">
        <v>0</v>
      </c>
      <c r="E694" s="22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</row>
    <row r="695" spans="1:33" hidden="1" outlineLevel="4" x14ac:dyDescent="0.3">
      <c r="A695" s="19" t="s">
        <v>1179</v>
      </c>
      <c r="B695" s="27" t="s">
        <v>1073</v>
      </c>
      <c r="C695" s="22">
        <v>0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</row>
    <row r="696" spans="1:33" hidden="1" outlineLevel="5" x14ac:dyDescent="0.3">
      <c r="A696" s="19" t="s">
        <v>1180</v>
      </c>
      <c r="B696" s="27" t="s">
        <v>1181</v>
      </c>
      <c r="C696" s="22">
        <v>0</v>
      </c>
      <c r="D696" s="22">
        <v>0</v>
      </c>
      <c r="E696" s="22">
        <v>0</v>
      </c>
      <c r="F696" s="22">
        <v>0</v>
      </c>
      <c r="G696" s="22">
        <v>0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</row>
    <row r="697" spans="1:33" hidden="1" outlineLevel="4" x14ac:dyDescent="0.3">
      <c r="A697" s="19" t="s">
        <v>1182</v>
      </c>
      <c r="B697" s="27" t="s">
        <v>1077</v>
      </c>
      <c r="C697" s="22">
        <v>0</v>
      </c>
      <c r="D697" s="22">
        <v>0</v>
      </c>
      <c r="E697" s="22">
        <v>0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</row>
    <row r="698" spans="1:33" hidden="1" outlineLevel="5" x14ac:dyDescent="0.3">
      <c r="A698" s="19" t="s">
        <v>1183</v>
      </c>
      <c r="B698" s="27" t="s">
        <v>1181</v>
      </c>
      <c r="C698" s="22">
        <v>0</v>
      </c>
      <c r="D698" s="22">
        <v>0</v>
      </c>
      <c r="E698" s="22">
        <v>0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</row>
    <row r="699" spans="1:33" hidden="1" outlineLevel="2" x14ac:dyDescent="0.3">
      <c r="A699" s="19" t="s">
        <v>1184</v>
      </c>
      <c r="B699" s="25" t="s">
        <v>1185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</row>
    <row r="700" spans="1:33" hidden="1" outlineLevel="3" x14ac:dyDescent="0.3">
      <c r="A700" s="19" t="s">
        <v>1186</v>
      </c>
      <c r="B700" s="26" t="s">
        <v>1187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0</v>
      </c>
      <c r="AF700" s="22">
        <v>0</v>
      </c>
      <c r="AG700" s="22">
        <v>0</v>
      </c>
    </row>
    <row r="701" spans="1:33" hidden="1" outlineLevel="4" x14ac:dyDescent="0.3">
      <c r="A701" s="19" t="s">
        <v>1188</v>
      </c>
      <c r="B701" s="27" t="s">
        <v>1189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468.68517963010106</v>
      </c>
      <c r="D711" s="22">
        <v>470.94297890362537</v>
      </c>
      <c r="E711" s="22">
        <v>473.20077817638264</v>
      </c>
      <c r="F711" s="22">
        <v>475.45857744626852</v>
      </c>
      <c r="G711" s="22">
        <v>477.71637672278092</v>
      </c>
      <c r="H711" s="22">
        <v>479.97417599460039</v>
      </c>
      <c r="I711" s="22">
        <v>482.23197526576678</v>
      </c>
      <c r="J711" s="22">
        <v>486.39274408152022</v>
      </c>
      <c r="K711" s="22">
        <v>488.81408093673423</v>
      </c>
      <c r="L711" s="22">
        <v>491.23541779257113</v>
      </c>
      <c r="M711" s="22">
        <v>506.7737948250749</v>
      </c>
      <c r="N711" s="22">
        <v>508.71282120405164</v>
      </c>
      <c r="O711" s="22">
        <v>506.73151967566776</v>
      </c>
      <c r="P711" s="22">
        <v>522.26303803139137</v>
      </c>
      <c r="Q711" s="22">
        <v>548.45674540623452</v>
      </c>
      <c r="R711" s="22">
        <v>597.3257142366092</v>
      </c>
      <c r="S711" s="22">
        <v>623.13188259871538</v>
      </c>
      <c r="T711" s="22">
        <v>668.83179925200932</v>
      </c>
      <c r="U711" s="22">
        <v>493.86909678873678</v>
      </c>
      <c r="V711" s="22">
        <v>476.42713037245011</v>
      </c>
      <c r="W711" s="22">
        <v>474.95696398400895</v>
      </c>
      <c r="X711" s="22">
        <v>469.24549370003473</v>
      </c>
      <c r="Y711" s="22">
        <v>453.39512916311276</v>
      </c>
      <c r="Z711" s="22">
        <v>510.28458993330156</v>
      </c>
      <c r="AA711" s="22">
        <v>449.35855860081773</v>
      </c>
      <c r="AB711" s="22">
        <v>408.75578019312786</v>
      </c>
      <c r="AC711" s="22">
        <v>412.0124293120607</v>
      </c>
      <c r="AD711" s="22">
        <v>386.69599472140567</v>
      </c>
      <c r="AE711" s="22">
        <v>382.98509888732514</v>
      </c>
      <c r="AF711" s="22">
        <v>379.27420305324409</v>
      </c>
      <c r="AG711" s="22">
        <v>375.55203493052971</v>
      </c>
    </row>
    <row r="712" spans="1:33" hidden="1" outlineLevel="2" x14ac:dyDescent="0.3">
      <c r="A712" s="19" t="s">
        <v>1206</v>
      </c>
      <c r="B712" s="25" t="s">
        <v>1207</v>
      </c>
      <c r="C712" s="22">
        <v>351.14501130732646</v>
      </c>
      <c r="D712" s="22">
        <v>350.22827589308935</v>
      </c>
      <c r="E712" s="22">
        <v>349.31154047873997</v>
      </c>
      <c r="F712" s="22">
        <v>348.39480506109066</v>
      </c>
      <c r="G712" s="22">
        <v>347.478069650419</v>
      </c>
      <c r="H712" s="22">
        <v>346.56133423641433</v>
      </c>
      <c r="I712" s="22">
        <v>345.64459882203931</v>
      </c>
      <c r="J712" s="22">
        <v>345.39070519384967</v>
      </c>
      <c r="K712" s="22">
        <v>344.43988488510001</v>
      </c>
      <c r="L712" s="22">
        <v>343.48906458060367</v>
      </c>
      <c r="M712" s="22">
        <v>342.53824427174396</v>
      </c>
      <c r="N712" s="22">
        <v>341.58742396324726</v>
      </c>
      <c r="O712" s="22">
        <v>339.97376186823163</v>
      </c>
      <c r="P712" s="22">
        <v>339.05702645443233</v>
      </c>
      <c r="Q712" s="22">
        <v>338.14029103990333</v>
      </c>
      <c r="R712" s="22">
        <v>337.22355562606737</v>
      </c>
      <c r="S712" s="22">
        <v>336.30682021524166</v>
      </c>
      <c r="T712" s="22">
        <v>335.39008480144224</v>
      </c>
      <c r="U712" s="22">
        <v>336.06567360542033</v>
      </c>
      <c r="V712" s="22">
        <v>335.89888554222028</v>
      </c>
      <c r="W712" s="22">
        <v>333.93096618530762</v>
      </c>
      <c r="X712" s="22">
        <v>331.96304682703544</v>
      </c>
      <c r="Y712" s="22">
        <v>329.99512746876309</v>
      </c>
      <c r="Z712" s="22">
        <v>317.33973893062176</v>
      </c>
      <c r="AA712" s="22">
        <v>315.59995887145828</v>
      </c>
      <c r="AB712" s="22">
        <v>313.86017881229475</v>
      </c>
      <c r="AC712" s="22">
        <v>312.12039875313116</v>
      </c>
      <c r="AD712" s="22">
        <v>310.38053727181784</v>
      </c>
      <c r="AE712" s="22">
        <v>312.98794667971333</v>
      </c>
      <c r="AF712" s="22">
        <v>315.59535608760893</v>
      </c>
      <c r="AG712" s="22">
        <v>318.18511711871002</v>
      </c>
    </row>
    <row r="713" spans="1:33" hidden="1" outlineLevel="3" x14ac:dyDescent="0.3">
      <c r="A713" s="19" t="s">
        <v>1208</v>
      </c>
      <c r="B713" s="26" t="s">
        <v>1045</v>
      </c>
      <c r="C713" s="22">
        <v>351.14501130732646</v>
      </c>
      <c r="D713" s="22">
        <v>350.22827589308935</v>
      </c>
      <c r="E713" s="22">
        <v>349.31154047873997</v>
      </c>
      <c r="F713" s="22">
        <v>348.39480506109066</v>
      </c>
      <c r="G713" s="22">
        <v>347.478069650419</v>
      </c>
      <c r="H713" s="22">
        <v>346.56133423641433</v>
      </c>
      <c r="I713" s="22">
        <v>345.64459882203931</v>
      </c>
      <c r="J713" s="22">
        <v>345.39070519384967</v>
      </c>
      <c r="K713" s="22">
        <v>344.43988488510001</v>
      </c>
      <c r="L713" s="22">
        <v>343.48906458060367</v>
      </c>
      <c r="M713" s="22">
        <v>342.53824427174396</v>
      </c>
      <c r="N713" s="22">
        <v>341.58742396324726</v>
      </c>
      <c r="O713" s="22">
        <v>339.97376186823163</v>
      </c>
      <c r="P713" s="22">
        <v>339.05702645443233</v>
      </c>
      <c r="Q713" s="22">
        <v>338.14029103990333</v>
      </c>
      <c r="R713" s="22">
        <v>337.22355562606737</v>
      </c>
      <c r="S713" s="22">
        <v>336.30682021524166</v>
      </c>
      <c r="T713" s="22">
        <v>335.39008480144224</v>
      </c>
      <c r="U713" s="22">
        <v>336.06567360542033</v>
      </c>
      <c r="V713" s="22">
        <v>335.89888554222028</v>
      </c>
      <c r="W713" s="22">
        <v>333.93096618530762</v>
      </c>
      <c r="X713" s="22">
        <v>331.96304682703544</v>
      </c>
      <c r="Y713" s="22">
        <v>329.99512746876309</v>
      </c>
      <c r="Z713" s="22">
        <v>317.33973893062176</v>
      </c>
      <c r="AA713" s="22">
        <v>315.59995887145828</v>
      </c>
      <c r="AB713" s="22">
        <v>313.86017881229475</v>
      </c>
      <c r="AC713" s="22">
        <v>312.12039875313116</v>
      </c>
      <c r="AD713" s="22">
        <v>310.38053727181784</v>
      </c>
      <c r="AE713" s="22">
        <v>312.98794667971333</v>
      </c>
      <c r="AF713" s="22">
        <v>315.59535608760893</v>
      </c>
      <c r="AG713" s="22">
        <v>318.18511711871002</v>
      </c>
    </row>
    <row r="714" spans="1:33" hidden="1" outlineLevel="4" x14ac:dyDescent="0.3">
      <c r="A714" s="19" t="s">
        <v>1209</v>
      </c>
      <c r="B714" s="27" t="s">
        <v>1210</v>
      </c>
      <c r="C714" s="22">
        <v>4.0967550017364696</v>
      </c>
      <c r="D714" s="22">
        <v>4.1360146336336703</v>
      </c>
      <c r="E714" s="22">
        <v>4.1752742655250001</v>
      </c>
      <c r="F714" s="22">
        <v>4.2145338974236699</v>
      </c>
      <c r="G714" s="22">
        <v>4.2537935293186697</v>
      </c>
      <c r="H714" s="22">
        <v>4.2930531612173404</v>
      </c>
      <c r="I714" s="22">
        <v>4.3323127931123402</v>
      </c>
      <c r="J714" s="22">
        <v>4.80238446390267</v>
      </c>
      <c r="K714" s="22">
        <v>4.8395531049763401</v>
      </c>
      <c r="L714" s="22">
        <v>4.8767217460133399</v>
      </c>
      <c r="M714" s="22">
        <v>4.9138903870503396</v>
      </c>
      <c r="N714" s="22">
        <v>4.9510590280836704</v>
      </c>
      <c r="O714" s="22">
        <v>4.5574156302546696</v>
      </c>
      <c r="P714" s="22">
        <v>4.5966752621386702</v>
      </c>
      <c r="Q714" s="22">
        <v>4.6359348940263398</v>
      </c>
      <c r="R714" s="22">
        <v>4.6751945259103396</v>
      </c>
      <c r="S714" s="22">
        <v>4.7144541578346697</v>
      </c>
      <c r="T714" s="22">
        <v>4.7537137897186703</v>
      </c>
      <c r="U714" s="22">
        <v>9.5271241502066797</v>
      </c>
      <c r="V714" s="22">
        <v>9.6800098020633403</v>
      </c>
      <c r="W714" s="22">
        <v>9.7936358221784605</v>
      </c>
      <c r="X714" s="22">
        <v>9.9072618421781904</v>
      </c>
      <c r="Y714" s="22">
        <v>10.020887862177879</v>
      </c>
      <c r="Z714" s="22">
        <v>1.3036895739243599</v>
      </c>
      <c r="AA714" s="22">
        <v>1.26451136417822</v>
      </c>
      <c r="AB714" s="22">
        <v>1.22533315443213</v>
      </c>
      <c r="AC714" s="22">
        <v>1.18615494468599</v>
      </c>
      <c r="AD714" s="22">
        <v>1.14689531279015</v>
      </c>
      <c r="AE714" s="22">
        <v>1.10763568089431</v>
      </c>
      <c r="AF714" s="22">
        <v>1.0683760489984599</v>
      </c>
      <c r="AG714" s="22">
        <v>1.0291164171026199</v>
      </c>
    </row>
    <row r="715" spans="1:33" hidden="1" outlineLevel="4" x14ac:dyDescent="0.3">
      <c r="A715" s="19" t="s">
        <v>1211</v>
      </c>
      <c r="B715" s="27" t="s">
        <v>1212</v>
      </c>
      <c r="C715" s="22">
        <v>4.3537783990763401</v>
      </c>
      <c r="D715" s="22">
        <v>4.1150221646086704</v>
      </c>
      <c r="E715" s="22">
        <v>3.8762659300346698</v>
      </c>
      <c r="F715" s="22">
        <v>3.6375096958199999</v>
      </c>
      <c r="G715" s="22">
        <v>3.3987534612533401</v>
      </c>
      <c r="H715" s="22">
        <v>3.1599972270166701</v>
      </c>
      <c r="I715" s="22">
        <v>2.92124099241334</v>
      </c>
      <c r="J715" s="22">
        <v>2.9296456797666699</v>
      </c>
      <c r="K715" s="22">
        <v>2.67402671627667</v>
      </c>
      <c r="L715" s="22">
        <v>2.4184077534099999</v>
      </c>
      <c r="M715" s="22">
        <v>2.1627887898466698</v>
      </c>
      <c r="N715" s="22">
        <v>1.9071698266499999</v>
      </c>
      <c r="O715" s="22">
        <v>1.40438994113</v>
      </c>
      <c r="P715" s="22">
        <v>1.16563370711333</v>
      </c>
      <c r="Q715" s="22">
        <v>0.92687747236332996</v>
      </c>
      <c r="R715" s="22">
        <v>0.68812123831000005</v>
      </c>
      <c r="S715" s="22">
        <v>0.44936500355999998</v>
      </c>
      <c r="T715" s="22">
        <v>0.21060876954332999</v>
      </c>
      <c r="U715" s="22">
        <v>-3.4873784326333399</v>
      </c>
      <c r="V715" s="22">
        <v>-3.4072178006899998</v>
      </c>
      <c r="W715" s="22">
        <v>-3.0883009341341299</v>
      </c>
      <c r="X715" s="22">
        <v>-2.7693840677495301</v>
      </c>
      <c r="Y715" s="22">
        <v>-2.4504672013649298</v>
      </c>
      <c r="Z715" s="22">
        <v>-4.3781392873708302</v>
      </c>
      <c r="AA715" s="22">
        <v>-4.06822297290626</v>
      </c>
      <c r="AB715" s="22">
        <v>-3.7583066584416902</v>
      </c>
      <c r="AC715" s="22">
        <v>-3.44839034397712</v>
      </c>
      <c r="AD715" s="22">
        <v>-3.1384740295125502</v>
      </c>
      <c r="AE715" s="22">
        <v>-2.8285577150479799</v>
      </c>
      <c r="AF715" s="22">
        <v>-2.5186414005833702</v>
      </c>
      <c r="AG715" s="22">
        <v>-2.2087250861187999</v>
      </c>
    </row>
    <row r="716" spans="1:33" hidden="1" outlineLevel="4" x14ac:dyDescent="0.3">
      <c r="A716" s="19" t="s">
        <v>1213</v>
      </c>
      <c r="B716" s="27" t="s">
        <v>1214</v>
      </c>
      <c r="C716" s="22">
        <v>269.1461477710136</v>
      </c>
      <c r="D716" s="22">
        <v>268.69637934201359</v>
      </c>
      <c r="E716" s="22">
        <v>268.24661091301357</v>
      </c>
      <c r="F716" s="22">
        <v>267.79684248034692</v>
      </c>
      <c r="G716" s="22">
        <v>267.34707405134691</v>
      </c>
      <c r="H716" s="22">
        <v>266.89730562234689</v>
      </c>
      <c r="I716" s="22">
        <v>266.44753719334693</v>
      </c>
      <c r="J716" s="22">
        <v>265.98266147434691</v>
      </c>
      <c r="K716" s="22">
        <v>265.51778575901363</v>
      </c>
      <c r="L716" s="22">
        <v>265.05291004368024</v>
      </c>
      <c r="M716" s="22">
        <v>264.58803432468022</v>
      </c>
      <c r="N716" s="22">
        <v>264.12315860934689</v>
      </c>
      <c r="O716" s="22">
        <v>263.67339018034687</v>
      </c>
      <c r="P716" s="22">
        <v>263.22362174768023</v>
      </c>
      <c r="Q716" s="22">
        <v>262.77385331868027</v>
      </c>
      <c r="R716" s="22">
        <v>262.32408488968031</v>
      </c>
      <c r="S716" s="22">
        <v>261.87431646068029</v>
      </c>
      <c r="T716" s="22">
        <v>261.42454803168022</v>
      </c>
      <c r="U716" s="22">
        <v>261.20035312668023</v>
      </c>
      <c r="V716" s="22">
        <v>260.97615822534692</v>
      </c>
      <c r="W716" s="22">
        <v>261.96195245935172</v>
      </c>
      <c r="X716" s="22">
        <v>262.94774669198665</v>
      </c>
      <c r="Y716" s="22">
        <v>263.93354092462158</v>
      </c>
      <c r="Z716" s="22">
        <v>265.13919688837996</v>
      </c>
      <c r="AA716" s="22">
        <v>266.34485285213839</v>
      </c>
      <c r="AB716" s="22">
        <v>267.55050881589676</v>
      </c>
      <c r="AC716" s="22">
        <v>268.75616477965519</v>
      </c>
      <c r="AD716" s="22">
        <v>269.96182074341323</v>
      </c>
      <c r="AE716" s="22">
        <v>271.1674767071716</v>
      </c>
      <c r="AF716" s="22">
        <v>272.37313267093003</v>
      </c>
      <c r="AG716" s="22">
        <v>273.5837350508466</v>
      </c>
    </row>
    <row r="717" spans="1:33" hidden="1" outlineLevel="4" x14ac:dyDescent="0.3">
      <c r="A717" s="19" t="s">
        <v>1215</v>
      </c>
      <c r="B717" s="27" t="s">
        <v>1216</v>
      </c>
      <c r="C717" s="22">
        <v>73.548330135500066</v>
      </c>
      <c r="D717" s="22">
        <v>73.280859752833393</v>
      </c>
      <c r="E717" s="22">
        <v>73.013389370166735</v>
      </c>
      <c r="F717" s="22">
        <v>72.745918987500076</v>
      </c>
      <c r="G717" s="22">
        <v>72.478448608500074</v>
      </c>
      <c r="H717" s="22">
        <v>72.210978225833401</v>
      </c>
      <c r="I717" s="22">
        <v>71.943507843166728</v>
      </c>
      <c r="J717" s="22">
        <v>71.676013575833394</v>
      </c>
      <c r="K717" s="22">
        <v>71.408519304833405</v>
      </c>
      <c r="L717" s="22">
        <v>71.141025037500057</v>
      </c>
      <c r="M717" s="22">
        <v>70.873530770166724</v>
      </c>
      <c r="N717" s="22">
        <v>70.606036499166734</v>
      </c>
      <c r="O717" s="22">
        <v>70.338566116500061</v>
      </c>
      <c r="P717" s="22">
        <v>70.071095737500059</v>
      </c>
      <c r="Q717" s="22">
        <v>69.8036253548334</v>
      </c>
      <c r="R717" s="22">
        <v>69.536154972166727</v>
      </c>
      <c r="S717" s="22">
        <v>69.268684593166725</v>
      </c>
      <c r="T717" s="22">
        <v>69.001214210500066</v>
      </c>
      <c r="U717" s="22">
        <v>68.825574761166735</v>
      </c>
      <c r="V717" s="22">
        <v>68.649935315500059</v>
      </c>
      <c r="W717" s="22">
        <v>65.26367883791157</v>
      </c>
      <c r="X717" s="22">
        <v>61.877422360620152</v>
      </c>
      <c r="Y717" s="22">
        <v>58.491165883328549</v>
      </c>
      <c r="Z717" s="22">
        <v>55.274991755688262</v>
      </c>
      <c r="AA717" s="22">
        <v>52.05881762804794</v>
      </c>
      <c r="AB717" s="22">
        <v>48.842643500407497</v>
      </c>
      <c r="AC717" s="22">
        <v>45.626469372767112</v>
      </c>
      <c r="AD717" s="22">
        <v>42.41029524512701</v>
      </c>
      <c r="AE717" s="22">
        <v>43.541392006695411</v>
      </c>
      <c r="AF717" s="22">
        <v>44.672488768263811</v>
      </c>
      <c r="AG717" s="22">
        <v>45.780990736879609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117.54016832277459</v>
      </c>
      <c r="D723" s="22">
        <v>120.71470301053603</v>
      </c>
      <c r="E723" s="22">
        <v>123.88923769764267</v>
      </c>
      <c r="F723" s="22">
        <v>127.06377238517788</v>
      </c>
      <c r="G723" s="22">
        <v>130.23830707236192</v>
      </c>
      <c r="H723" s="22">
        <v>133.41284175818603</v>
      </c>
      <c r="I723" s="22">
        <v>136.58737644372744</v>
      </c>
      <c r="J723" s="22">
        <v>141.00203888767055</v>
      </c>
      <c r="K723" s="22">
        <v>144.37419605163421</v>
      </c>
      <c r="L723" s="22">
        <v>147.74635321196749</v>
      </c>
      <c r="M723" s="22">
        <v>164.23555055333094</v>
      </c>
      <c r="N723" s="22">
        <v>167.1253972408044</v>
      </c>
      <c r="O723" s="22">
        <v>166.75775780743615</v>
      </c>
      <c r="P723" s="22">
        <v>183.20601157695913</v>
      </c>
      <c r="Q723" s="22">
        <v>210.31645436633119</v>
      </c>
      <c r="R723" s="22">
        <v>260.10215861054189</v>
      </c>
      <c r="S723" s="22">
        <v>286.82506238347366</v>
      </c>
      <c r="T723" s="22">
        <v>333.44171445056702</v>
      </c>
      <c r="U723" s="22">
        <v>157.80342318331645</v>
      </c>
      <c r="V723" s="22">
        <v>140.5282448302298</v>
      </c>
      <c r="W723" s="22">
        <v>141.02599779870133</v>
      </c>
      <c r="X723" s="22">
        <v>137.28244687299929</v>
      </c>
      <c r="Y723" s="22">
        <v>123.40000169434971</v>
      </c>
      <c r="Z723" s="22">
        <v>192.9448510026798</v>
      </c>
      <c r="AA723" s="22">
        <v>133.75859972935945</v>
      </c>
      <c r="AB723" s="22">
        <v>94.895601380833114</v>
      </c>
      <c r="AC723" s="22">
        <v>99.892030558929562</v>
      </c>
      <c r="AD723" s="22">
        <v>76.315457449587839</v>
      </c>
      <c r="AE723" s="22">
        <v>69.997152207611805</v>
      </c>
      <c r="AF723" s="22">
        <v>63.678846965635202</v>
      </c>
      <c r="AG723" s="22">
        <v>57.36691781181964</v>
      </c>
    </row>
    <row r="724" spans="1:33" hidden="1" outlineLevel="3" x14ac:dyDescent="0.3">
      <c r="A724" s="19" t="s">
        <v>1225</v>
      </c>
      <c r="B724" s="26" t="s">
        <v>1045</v>
      </c>
      <c r="C724" s="22">
        <v>117.54016832277459</v>
      </c>
      <c r="D724" s="22">
        <v>120.71470301053603</v>
      </c>
      <c r="E724" s="22">
        <v>123.88923769764267</v>
      </c>
      <c r="F724" s="22">
        <v>127.06377238517788</v>
      </c>
      <c r="G724" s="22">
        <v>130.23830707236192</v>
      </c>
      <c r="H724" s="22">
        <v>133.41284175818603</v>
      </c>
      <c r="I724" s="22">
        <v>136.58737644372744</v>
      </c>
      <c r="J724" s="22">
        <v>141.00203888767055</v>
      </c>
      <c r="K724" s="22">
        <v>144.37419605163421</v>
      </c>
      <c r="L724" s="22">
        <v>147.74635321196749</v>
      </c>
      <c r="M724" s="22">
        <v>164.23555055333094</v>
      </c>
      <c r="N724" s="22">
        <v>167.1253972408044</v>
      </c>
      <c r="O724" s="22">
        <v>166.75775780743615</v>
      </c>
      <c r="P724" s="22">
        <v>183.20601157695913</v>
      </c>
      <c r="Q724" s="22">
        <v>210.31645436633119</v>
      </c>
      <c r="R724" s="22">
        <v>260.10215861054189</v>
      </c>
      <c r="S724" s="22">
        <v>286.82506238347366</v>
      </c>
      <c r="T724" s="22">
        <v>333.44171445056702</v>
      </c>
      <c r="U724" s="22">
        <v>157.80342318331645</v>
      </c>
      <c r="V724" s="22">
        <v>140.5282448302298</v>
      </c>
      <c r="W724" s="22">
        <v>141.02599779870133</v>
      </c>
      <c r="X724" s="22">
        <v>137.28244687299929</v>
      </c>
      <c r="Y724" s="22">
        <v>123.40000169434971</v>
      </c>
      <c r="Z724" s="22">
        <v>192.9448510026798</v>
      </c>
      <c r="AA724" s="22">
        <v>133.75859972935945</v>
      </c>
      <c r="AB724" s="22">
        <v>94.895601380833114</v>
      </c>
      <c r="AC724" s="22">
        <v>99.892030558929562</v>
      </c>
      <c r="AD724" s="22">
        <v>76.315457449587839</v>
      </c>
      <c r="AE724" s="22">
        <v>69.997152207611805</v>
      </c>
      <c r="AF724" s="22">
        <v>63.678846965635202</v>
      </c>
      <c r="AG724" s="22">
        <v>57.36691781181964</v>
      </c>
    </row>
    <row r="725" spans="1:33" hidden="1" outlineLevel="4" x14ac:dyDescent="0.3">
      <c r="A725" s="19" t="s">
        <v>1226</v>
      </c>
      <c r="B725" s="27" t="s">
        <v>1227</v>
      </c>
      <c r="C725" s="22">
        <v>1.4290934153205599</v>
      </c>
      <c r="D725" s="22">
        <v>1.42814962521704</v>
      </c>
      <c r="E725" s="22">
        <v>1.42720583512129</v>
      </c>
      <c r="F725" s="22">
        <v>1.42626204501458</v>
      </c>
      <c r="G725" s="22">
        <v>1.4253182548829</v>
      </c>
      <c r="H725" s="22">
        <v>1.42437446477762</v>
      </c>
      <c r="I725" s="22">
        <v>1.4234306746760099</v>
      </c>
      <c r="J725" s="22">
        <v>1.4224868845780601</v>
      </c>
      <c r="K725" s="22">
        <v>1.42154309447315</v>
      </c>
      <c r="L725" s="22">
        <v>1.42059930433454</v>
      </c>
      <c r="M725" s="22">
        <v>14.536695696027939</v>
      </c>
      <c r="N725" s="22">
        <v>14.05344143380189</v>
      </c>
      <c r="O725" s="22">
        <v>11.55282880468164</v>
      </c>
      <c r="P725" s="22">
        <v>24.825604096709782</v>
      </c>
      <c r="Q725" s="22">
        <v>48.76056840748732</v>
      </c>
      <c r="R725" s="22">
        <v>95.370794177506767</v>
      </c>
      <c r="S725" s="22">
        <v>118.91821946848921</v>
      </c>
      <c r="T725" s="22">
        <v>162.35939306472835</v>
      </c>
      <c r="U725" s="22">
        <v>24.87971544241864</v>
      </c>
      <c r="V725" s="22">
        <v>10.41185070236096</v>
      </c>
      <c r="W725" s="22">
        <v>16.892388256168019</v>
      </c>
      <c r="X725" s="22">
        <v>19.131628101973909</v>
      </c>
      <c r="Y725" s="22">
        <v>11.231980298700091</v>
      </c>
      <c r="Z725" s="22">
        <v>91.658670137277952</v>
      </c>
      <c r="AA725" s="22">
        <v>38.836679564431577</v>
      </c>
      <c r="AB725" s="22">
        <v>6.33742430517926</v>
      </c>
      <c r="AC725" s="22">
        <v>17.63470657148979</v>
      </c>
      <c r="AD725" s="22">
        <v>0.42195872270471002</v>
      </c>
      <c r="AE725" s="22">
        <v>0.42767223531281001</v>
      </c>
      <c r="AF725" s="22">
        <v>0.43338574792095003</v>
      </c>
      <c r="AG725" s="22">
        <v>0.44547534868892003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0.75583475255529997</v>
      </c>
      <c r="P726" s="22">
        <v>2.4051469651813999</v>
      </c>
      <c r="Q726" s="22">
        <v>2.1693086671230399</v>
      </c>
      <c r="R726" s="22">
        <v>2.46395578161796</v>
      </c>
      <c r="S726" s="22">
        <v>2.0636672065320698</v>
      </c>
      <c r="T726" s="22">
        <v>5.0806063506835999</v>
      </c>
      <c r="U726" s="22">
        <v>-0.1340261298464</v>
      </c>
      <c r="V726" s="22">
        <v>0.83137925128427004</v>
      </c>
      <c r="W726" s="22">
        <v>-0.13725087767281</v>
      </c>
      <c r="X726" s="22">
        <v>-0.13725087767281</v>
      </c>
      <c r="Y726" s="22">
        <v>-0.13725087767281</v>
      </c>
      <c r="Z726" s="22">
        <v>-0.13725087767281</v>
      </c>
      <c r="AA726" s="22">
        <v>-0.13725087767281</v>
      </c>
      <c r="AB726" s="22">
        <v>-0.13725087767281</v>
      </c>
      <c r="AC726" s="22">
        <v>-0.13725087767281</v>
      </c>
      <c r="AD726" s="22">
        <v>-0.13725087767281</v>
      </c>
      <c r="AE726" s="22">
        <v>-0.13725087767281</v>
      </c>
      <c r="AF726" s="22">
        <v>-0.13725087767281</v>
      </c>
      <c r="AG726" s="22">
        <v>-0.13725087767281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7.08985589610137</v>
      </c>
      <c r="N727" s="22">
        <v>6.8232275609072701</v>
      </c>
      <c r="O727" s="22">
        <v>4.7383091267886002</v>
      </c>
      <c r="P727" s="22">
        <v>10.066902227955479</v>
      </c>
      <c r="Q727" s="22">
        <v>22.875238410002019</v>
      </c>
      <c r="R727" s="22">
        <v>46.890543754516408</v>
      </c>
      <c r="S727" s="22">
        <v>59.593504284972589</v>
      </c>
      <c r="T727" s="22">
        <v>79.336848750376504</v>
      </c>
      <c r="U727" s="22">
        <v>-0.53497770552123003</v>
      </c>
      <c r="V727" s="22">
        <v>7.0382138847691103</v>
      </c>
      <c r="W727" s="22">
        <v>-0.54750837462547997</v>
      </c>
      <c r="X727" s="22">
        <v>-0.54669287781742004</v>
      </c>
      <c r="Y727" s="22">
        <v>-0.54587738100939998</v>
      </c>
      <c r="Z727" s="22">
        <v>-0.54587738100939998</v>
      </c>
      <c r="AA727" s="22">
        <v>0.85337479042328002</v>
      </c>
      <c r="AB727" s="22">
        <v>-0.54935685026886005</v>
      </c>
      <c r="AC727" s="22">
        <v>2.3586669711632902</v>
      </c>
      <c r="AD727" s="22">
        <v>-0.52531616250846003</v>
      </c>
      <c r="AE727" s="22">
        <v>-0.52531616250846003</v>
      </c>
      <c r="AF727" s="22">
        <v>-0.52531616250846003</v>
      </c>
      <c r="AG727" s="22">
        <v>-0.50973117368781995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6.0271842856903399</v>
      </c>
      <c r="N728" s="22">
        <v>5.8115021487633101</v>
      </c>
      <c r="O728" s="22">
        <v>3.9615841616776399</v>
      </c>
      <c r="P728" s="22">
        <v>8.7660008324155694</v>
      </c>
      <c r="Q728" s="22">
        <v>20.313078467004789</v>
      </c>
      <c r="R728" s="22">
        <v>42.323432821185669</v>
      </c>
      <c r="S728" s="22">
        <v>53.899320231832952</v>
      </c>
      <c r="T728" s="22">
        <v>71.844144033321072</v>
      </c>
      <c r="U728" s="22">
        <v>23.153058227904019</v>
      </c>
      <c r="V728" s="22">
        <v>2.5797400858350001</v>
      </c>
      <c r="W728" s="22">
        <v>6.6136909458949296</v>
      </c>
      <c r="X728" s="22">
        <v>10.88635396757444</v>
      </c>
      <c r="Y728" s="22">
        <v>4.9206350651956301</v>
      </c>
      <c r="Z728" s="22">
        <v>70.478775831639993</v>
      </c>
      <c r="AA728" s="22">
        <v>21.392015467959681</v>
      </c>
      <c r="AB728" s="22">
        <v>4.2650595289781599</v>
      </c>
      <c r="AC728" s="22">
        <v>8.5546589011622292</v>
      </c>
      <c r="AD728" s="22">
        <v>0.63112616543244004</v>
      </c>
      <c r="AE728" s="22">
        <v>0.63112616543244004</v>
      </c>
      <c r="AF728" s="22">
        <v>0.63112616543244004</v>
      </c>
      <c r="AG728" s="22">
        <v>0.62191726477165998</v>
      </c>
    </row>
    <row r="729" spans="1:33" hidden="1" outlineLevel="5" x14ac:dyDescent="0.3">
      <c r="A729" s="19" t="s">
        <v>1234</v>
      </c>
      <c r="B729" s="27" t="s">
        <v>1235</v>
      </c>
      <c r="C729" s="22">
        <v>0.18121228156885</v>
      </c>
      <c r="D729" s="22">
        <v>0.18207525700877</v>
      </c>
      <c r="E729" s="22">
        <v>0.18293823245199001</v>
      </c>
      <c r="F729" s="22">
        <v>0.18380120789231999</v>
      </c>
      <c r="G729" s="22">
        <v>0.18466418333553999</v>
      </c>
      <c r="H729" s="22">
        <v>0.18552715877546</v>
      </c>
      <c r="I729" s="22">
        <v>0.18639013421538</v>
      </c>
      <c r="J729" s="22">
        <v>0.18725310965860001</v>
      </c>
      <c r="K729" s="22">
        <v>0.18811608509888</v>
      </c>
      <c r="L729" s="22">
        <v>0.18897906053847</v>
      </c>
      <c r="M729" s="22">
        <v>0.18984203598169</v>
      </c>
      <c r="N729" s="22">
        <v>0.19070501142197999</v>
      </c>
      <c r="O729" s="22">
        <v>0.19156798686519999</v>
      </c>
      <c r="P729" s="22">
        <v>0.19243096230512</v>
      </c>
      <c r="Q729" s="22">
        <v>0.19329393774504</v>
      </c>
      <c r="R729" s="22">
        <v>0.19415691318869999</v>
      </c>
      <c r="S729" s="22">
        <v>0.1950198886284</v>
      </c>
      <c r="T729" s="22">
        <v>0.19588286407177</v>
      </c>
      <c r="U729" s="22">
        <v>4.2148354222300002E-3</v>
      </c>
      <c r="V729" s="22">
        <v>4.2148354222300002E-3</v>
      </c>
      <c r="W729" s="22">
        <v>2.2438292437040399</v>
      </c>
      <c r="X729" s="22">
        <v>4.9044734303800002E-3</v>
      </c>
      <c r="Y729" s="22">
        <v>4.6703159069199996E-3</v>
      </c>
      <c r="Z729" s="22">
        <v>0.78643196793717995</v>
      </c>
      <c r="AA729" s="22">
        <v>1.6802914666248301</v>
      </c>
      <c r="AB729" s="22">
        <v>1.99645036200361</v>
      </c>
      <c r="AC729" s="22">
        <v>0.30566665094397999</v>
      </c>
      <c r="AD729" s="22">
        <v>0.30543249342049</v>
      </c>
      <c r="AE729" s="22">
        <v>0.30519833589702999</v>
      </c>
      <c r="AF729" s="22">
        <v>0.30496417837357997</v>
      </c>
      <c r="AG729" s="22">
        <v>0.30473002085013001</v>
      </c>
    </row>
    <row r="730" spans="1:33" hidden="1" outlineLevel="5" x14ac:dyDescent="0.3">
      <c r="A730" s="19" t="s">
        <v>1236</v>
      </c>
      <c r="B730" s="27" t="s">
        <v>1237</v>
      </c>
      <c r="C730" s="22">
        <v>1.2478811337517099</v>
      </c>
      <c r="D730" s="22">
        <v>1.24607436820827</v>
      </c>
      <c r="E730" s="22">
        <v>1.2442676026693</v>
      </c>
      <c r="F730" s="22">
        <v>1.2424608371222701</v>
      </c>
      <c r="G730" s="22">
        <v>1.24065407154737</v>
      </c>
      <c r="H730" s="22">
        <v>1.2388473060021701</v>
      </c>
      <c r="I730" s="22">
        <v>1.2370405404606299</v>
      </c>
      <c r="J730" s="22">
        <v>1.23523377491947</v>
      </c>
      <c r="K730" s="22">
        <v>1.2334270093742701</v>
      </c>
      <c r="L730" s="22">
        <v>1.2316202437960699</v>
      </c>
      <c r="M730" s="22">
        <v>1.22981347825453</v>
      </c>
      <c r="N730" s="22">
        <v>1.2280067127093299</v>
      </c>
      <c r="O730" s="22">
        <v>1.2261999471681699</v>
      </c>
      <c r="P730" s="22">
        <v>1.22439318158997</v>
      </c>
      <c r="Q730" s="22">
        <v>1.2225864160484301</v>
      </c>
      <c r="R730" s="22">
        <v>1.22077965050433</v>
      </c>
      <c r="S730" s="22">
        <v>1.2189728849649999</v>
      </c>
      <c r="T730" s="22">
        <v>1.2171661194183301</v>
      </c>
      <c r="U730" s="22">
        <v>-0.10705806236767</v>
      </c>
      <c r="V730" s="22">
        <v>-0.10705806236767</v>
      </c>
      <c r="W730" s="22">
        <v>-0.1011103922363</v>
      </c>
      <c r="X730" s="22">
        <v>-9.516272210474E-2</v>
      </c>
      <c r="Y730" s="22">
        <v>-8.921505197323E-2</v>
      </c>
      <c r="Z730" s="22">
        <v>-8.3267381841669999E-2</v>
      </c>
      <c r="AA730" s="22">
        <v>-7.7319711710120004E-2</v>
      </c>
      <c r="AB730" s="22">
        <v>-7.1372041578569995E-2</v>
      </c>
      <c r="AC730" s="22">
        <v>-6.5424371447050003E-2</v>
      </c>
      <c r="AD730" s="22">
        <v>-5.9476701315500001E-2</v>
      </c>
      <c r="AE730" s="22">
        <v>-5.352903118394E-2</v>
      </c>
      <c r="AF730" s="22">
        <v>-4.7581361052350002E-2</v>
      </c>
      <c r="AG730" s="22">
        <v>-4.16336909208E-2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0.67933282962673003</v>
      </c>
      <c r="P731" s="22">
        <v>2.17072992726224</v>
      </c>
      <c r="Q731" s="22">
        <v>1.987062509564</v>
      </c>
      <c r="R731" s="22">
        <v>2.2779252564936998</v>
      </c>
      <c r="S731" s="22">
        <v>1.9477349715582</v>
      </c>
      <c r="T731" s="22">
        <v>4.6847449468570703</v>
      </c>
      <c r="U731" s="22">
        <v>2.4985042768276799</v>
      </c>
      <c r="V731" s="22">
        <v>6.5360707418010006E-2</v>
      </c>
      <c r="W731" s="22">
        <v>8.8207377111036394</v>
      </c>
      <c r="X731" s="22">
        <v>9.0194761385640696</v>
      </c>
      <c r="Y731" s="22">
        <v>7.0790182282529699</v>
      </c>
      <c r="Z731" s="22">
        <v>21.159857978224661</v>
      </c>
      <c r="AA731" s="22">
        <v>15.12556842880671</v>
      </c>
      <c r="AB731" s="22">
        <v>0.83389418371771995</v>
      </c>
      <c r="AC731" s="22">
        <v>6.6183892973401601</v>
      </c>
      <c r="AD731" s="22">
        <v>0.20744380534856</v>
      </c>
      <c r="AE731" s="22">
        <v>0.20744380534856</v>
      </c>
      <c r="AF731" s="22">
        <v>0.20744380534856</v>
      </c>
      <c r="AG731" s="22">
        <v>0.20744380534856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116.23953192940388</v>
      </c>
      <c r="D734" s="22">
        <v>119.45237341926739</v>
      </c>
      <c r="E734" s="22">
        <v>122.66521490847089</v>
      </c>
      <c r="F734" s="22">
        <v>125.87805639811108</v>
      </c>
      <c r="G734" s="22">
        <v>129.09089788742386</v>
      </c>
      <c r="H734" s="22">
        <v>132.30373937535504</v>
      </c>
      <c r="I734" s="22">
        <v>135.51658086300387</v>
      </c>
      <c r="J734" s="22">
        <v>139.9695501090398</v>
      </c>
      <c r="K734" s="22">
        <v>143.38001407510646</v>
      </c>
      <c r="L734" s="22">
        <v>146.79047803757982</v>
      </c>
      <c r="M734" s="22">
        <v>150.20094199924648</v>
      </c>
      <c r="N734" s="22">
        <v>153.61140596094614</v>
      </c>
      <c r="O734" s="22">
        <v>155.78174216869905</v>
      </c>
      <c r="P734" s="22">
        <v>158.99458365819038</v>
      </c>
      <c r="Q734" s="22">
        <v>162.2074251487854</v>
      </c>
      <c r="R734" s="22">
        <v>165.42026663497674</v>
      </c>
      <c r="S734" s="22">
        <v>168.63310812890839</v>
      </c>
      <c r="T734" s="22">
        <v>171.84594961176307</v>
      </c>
      <c r="U734" s="22">
        <v>133.60269626072684</v>
      </c>
      <c r="V734" s="22">
        <v>130.79413384189996</v>
      </c>
      <c r="W734" s="22">
        <v>124.7727374387842</v>
      </c>
      <c r="X734" s="22">
        <v>118.75133484947879</v>
      </c>
      <c r="Y734" s="22">
        <v>112.72992565630561</v>
      </c>
      <c r="Z734" s="22">
        <v>101.80301900440548</v>
      </c>
      <c r="AA734" s="22">
        <v>95.401395291931934</v>
      </c>
      <c r="AB734" s="22">
        <v>89.000289190658464</v>
      </c>
      <c r="AC734" s="22">
        <v>82.662073090444807</v>
      </c>
      <c r="AD734" s="22">
        <v>76.260884817888723</v>
      </c>
      <c r="AE734" s="22">
        <v>69.899503051305018</v>
      </c>
      <c r="AF734" s="22">
        <v>63.538121284720738</v>
      </c>
      <c r="AG734" s="22">
        <v>57.176739518137708</v>
      </c>
    </row>
    <row r="735" spans="1:33" hidden="1" outlineLevel="5" x14ac:dyDescent="0.3">
      <c r="A735" s="19" t="s">
        <v>1246</v>
      </c>
      <c r="B735" s="27" t="s">
        <v>1247</v>
      </c>
      <c r="C735" s="22">
        <v>0.92698471088777001</v>
      </c>
      <c r="D735" s="22">
        <v>0.91835470468390001</v>
      </c>
      <c r="E735" s="22">
        <v>0.90972469847672999</v>
      </c>
      <c r="F735" s="22">
        <v>0.90109469226956995</v>
      </c>
      <c r="G735" s="22">
        <v>0.89246468606240004</v>
      </c>
      <c r="H735" s="22">
        <v>0.88383467985889996</v>
      </c>
      <c r="I735" s="22">
        <v>0.8752046736554</v>
      </c>
      <c r="J735" s="22">
        <v>0.98057163144232995</v>
      </c>
      <c r="K735" s="22">
        <v>0.99428161789000002</v>
      </c>
      <c r="L735" s="22">
        <v>1.00799160437433</v>
      </c>
      <c r="M735" s="22">
        <v>1.021701590822</v>
      </c>
      <c r="N735" s="22">
        <v>1.03541157726233</v>
      </c>
      <c r="O735" s="22">
        <v>0.93512459975622997</v>
      </c>
      <c r="P735" s="22">
        <v>0.9264945935619</v>
      </c>
      <c r="Q735" s="22">
        <v>0.91786458733456999</v>
      </c>
      <c r="R735" s="22">
        <v>0.90923458114023004</v>
      </c>
      <c r="S735" s="22">
        <v>0.90060457494957002</v>
      </c>
      <c r="T735" s="22">
        <v>0.89197456871856995</v>
      </c>
      <c r="U735" s="22">
        <v>3.5311086014229998E-2</v>
      </c>
      <c r="V735" s="22">
        <v>2.068989502334E-2</v>
      </c>
      <c r="W735" s="22">
        <v>1.4706217301119999E-2</v>
      </c>
      <c r="X735" s="22">
        <v>8.71635274664E-3</v>
      </c>
      <c r="Y735" s="22">
        <v>2.71988432382E-3</v>
      </c>
      <c r="Z735" s="22">
        <v>8.397149387418E-2</v>
      </c>
      <c r="AA735" s="22">
        <v>9.0251677090449997E-2</v>
      </c>
      <c r="AB735" s="22">
        <v>9.6531860306710002E-2</v>
      </c>
      <c r="AC735" s="22">
        <v>0.10281204352294</v>
      </c>
      <c r="AD735" s="22">
        <v>0.10909222673921</v>
      </c>
      <c r="AE735" s="22">
        <v>0.11537240995544</v>
      </c>
      <c r="AF735" s="22">
        <v>0.12165259317171</v>
      </c>
      <c r="AG735" s="22">
        <v>0.12793277638794001</v>
      </c>
    </row>
    <row r="736" spans="1:33" hidden="1" outlineLevel="5" x14ac:dyDescent="0.3">
      <c r="A736" s="19" t="s">
        <v>1248</v>
      </c>
      <c r="B736" s="27" t="s">
        <v>1249</v>
      </c>
      <c r="C736" s="22">
        <v>0.17321657653934</v>
      </c>
      <c r="D736" s="22">
        <v>0.18186103861871</v>
      </c>
      <c r="E736" s="22">
        <v>0.19050550069771</v>
      </c>
      <c r="F736" s="22">
        <v>0.19914996277708</v>
      </c>
      <c r="G736" s="22">
        <v>0.20779442485534</v>
      </c>
      <c r="H736" s="22">
        <v>0.21643888693433999</v>
      </c>
      <c r="I736" s="22">
        <v>0.22508334901334001</v>
      </c>
      <c r="J736" s="22">
        <v>0.23372781109234</v>
      </c>
      <c r="K736" s="22">
        <v>0.24237227317134</v>
      </c>
      <c r="L736" s="22">
        <v>0.25101673525034002</v>
      </c>
      <c r="M736" s="22">
        <v>0.25966119732934001</v>
      </c>
      <c r="N736" s="22">
        <v>0.26830565941201001</v>
      </c>
      <c r="O736" s="22">
        <v>0.27695012149101</v>
      </c>
      <c r="P736" s="22">
        <v>0.28559458357001</v>
      </c>
      <c r="Q736" s="22">
        <v>0.29423904564900999</v>
      </c>
      <c r="R736" s="22">
        <v>0.30288350772800998</v>
      </c>
      <c r="S736" s="22">
        <v>0.31152796980700997</v>
      </c>
      <c r="T736" s="22">
        <v>0.32017243188601002</v>
      </c>
      <c r="U736" s="22">
        <v>0.31939401866790001</v>
      </c>
      <c r="V736" s="22">
        <v>0.32984397302523</v>
      </c>
      <c r="W736" s="22">
        <v>0.33164946530231998</v>
      </c>
      <c r="X736" s="22">
        <v>0.33345495757903998</v>
      </c>
      <c r="Y736" s="22">
        <v>0.3352604498558</v>
      </c>
      <c r="Z736" s="22">
        <v>0.2494621159738</v>
      </c>
      <c r="AA736" s="22">
        <v>0.24412333612876</v>
      </c>
      <c r="AB736" s="22">
        <v>0.23878455628427001</v>
      </c>
      <c r="AC736" s="22">
        <v>0.23344577643926001</v>
      </c>
      <c r="AD736" s="22">
        <v>0.22862969466242</v>
      </c>
      <c r="AE736" s="22">
        <v>0.22381361288532001</v>
      </c>
      <c r="AF736" s="22">
        <v>0.21899753110796</v>
      </c>
      <c r="AG736" s="22">
        <v>0.21418144933111999</v>
      </c>
    </row>
    <row r="737" spans="1:33" hidden="1" outlineLevel="5" x14ac:dyDescent="0.3">
      <c r="A737" s="19" t="s">
        <v>1250</v>
      </c>
      <c r="B737" s="27" t="s">
        <v>1251</v>
      </c>
      <c r="C737" s="22">
        <v>4.1091805974450004</v>
      </c>
      <c r="D737" s="22">
        <v>4.1622431543329999</v>
      </c>
      <c r="E737" s="22">
        <v>4.2153057112246701</v>
      </c>
      <c r="F737" s="22">
        <v>4.2683682681126696</v>
      </c>
      <c r="G737" s="22">
        <v>4.3214308250043398</v>
      </c>
      <c r="H737" s="22">
        <v>4.3744933819033403</v>
      </c>
      <c r="I737" s="22">
        <v>4.4275559387766696</v>
      </c>
      <c r="J737" s="22">
        <v>4.4914741488466703</v>
      </c>
      <c r="K737" s="22">
        <v>4.5452678742533399</v>
      </c>
      <c r="L737" s="22">
        <v>4.5990615993299997</v>
      </c>
      <c r="M737" s="22">
        <v>4.6528553247366702</v>
      </c>
      <c r="N737" s="22">
        <v>4.7066490494466704</v>
      </c>
      <c r="O737" s="22">
        <v>4.7495871213266696</v>
      </c>
      <c r="P737" s="22">
        <v>4.8026496781999999</v>
      </c>
      <c r="Q737" s="22">
        <v>4.8557122351100004</v>
      </c>
      <c r="R737" s="22">
        <v>4.9087747919833404</v>
      </c>
      <c r="S737" s="22">
        <v>4.96183734889334</v>
      </c>
      <c r="T737" s="22">
        <v>5.0148999057666703</v>
      </c>
      <c r="U737" s="22">
        <v>3.8016113964949998</v>
      </c>
      <c r="V737" s="22">
        <v>3.7156889129616699</v>
      </c>
      <c r="W737" s="22">
        <v>3.57670387244361</v>
      </c>
      <c r="X737" s="22">
        <v>3.4377188319776502</v>
      </c>
      <c r="Y737" s="22">
        <v>3.2987337915116601</v>
      </c>
      <c r="Z737" s="22">
        <v>2.6231658273521798</v>
      </c>
      <c r="AA737" s="22">
        <v>2.44872187007162</v>
      </c>
      <c r="AB737" s="22">
        <v>2.2742779127910602</v>
      </c>
      <c r="AC737" s="22">
        <v>2.0998339555104999</v>
      </c>
      <c r="AD737" s="22">
        <v>1.9253899982299401</v>
      </c>
      <c r="AE737" s="22">
        <v>1.75094604094934</v>
      </c>
      <c r="AF737" s="22">
        <v>1.57650208366878</v>
      </c>
      <c r="AG737" s="22">
        <v>1.4020581263882199</v>
      </c>
    </row>
    <row r="738" spans="1:33" hidden="1" outlineLevel="5" x14ac:dyDescent="0.3">
      <c r="A738" s="19" t="s">
        <v>1252</v>
      </c>
      <c r="B738" s="27" t="s">
        <v>1253</v>
      </c>
      <c r="C738" s="22">
        <v>17.893339390758349</v>
      </c>
      <c r="D738" s="22">
        <v>17.043681535558349</v>
      </c>
      <c r="E738" s="22">
        <v>16.19402367999168</v>
      </c>
      <c r="F738" s="22">
        <v>15.34436582479168</v>
      </c>
      <c r="G738" s="22">
        <v>14.49470796922501</v>
      </c>
      <c r="H738" s="22">
        <v>13.645050114025009</v>
      </c>
      <c r="I738" s="22">
        <v>12.795392258825011</v>
      </c>
      <c r="J738" s="22">
        <v>11.94573440325834</v>
      </c>
      <c r="K738" s="22">
        <v>11.09607654805834</v>
      </c>
      <c r="L738" s="22">
        <v>10.24641869285834</v>
      </c>
      <c r="M738" s="22">
        <v>9.39676083729168</v>
      </c>
      <c r="N738" s="22">
        <v>8.5471029820916709</v>
      </c>
      <c r="O738" s="22">
        <v>7.6974451268916697</v>
      </c>
      <c r="P738" s="22">
        <v>6.8477872713250099</v>
      </c>
      <c r="Q738" s="22">
        <v>5.9981294161250096</v>
      </c>
      <c r="R738" s="22">
        <v>5.1484715609249996</v>
      </c>
      <c r="S738" s="22">
        <v>4.2988137053583397</v>
      </c>
      <c r="T738" s="22">
        <v>3.4491558501583399</v>
      </c>
      <c r="U738" s="22">
        <v>2.7074207320556001</v>
      </c>
      <c r="V738" s="22">
        <v>1.79161069376227</v>
      </c>
      <c r="W738" s="22">
        <v>1.7254585107796701</v>
      </c>
      <c r="X738" s="22">
        <v>1.6593063278134901</v>
      </c>
      <c r="Y738" s="22">
        <v>1.5931541448473201</v>
      </c>
      <c r="Z738" s="22">
        <v>1.56349253150211</v>
      </c>
      <c r="AA738" s="22">
        <v>1.469364501609</v>
      </c>
      <c r="AB738" s="22">
        <v>1.37565141498851</v>
      </c>
      <c r="AC738" s="22">
        <v>1.2667027295920801</v>
      </c>
      <c r="AD738" s="22">
        <v>1.2103506551405101</v>
      </c>
      <c r="AE738" s="22">
        <v>1.10960314032275</v>
      </c>
      <c r="AF738" s="22">
        <v>1.0088556255049801</v>
      </c>
      <c r="AG738" s="22">
        <v>0.90810811068720998</v>
      </c>
    </row>
    <row r="739" spans="1:33" hidden="1" outlineLevel="5" x14ac:dyDescent="0.3">
      <c r="A739" s="19" t="s">
        <v>1254</v>
      </c>
      <c r="B739" s="27" t="s">
        <v>1255</v>
      </c>
      <c r="C739" s="22">
        <v>41.732803221450041</v>
      </c>
      <c r="D739" s="22">
        <v>43.259251065030043</v>
      </c>
      <c r="E739" s="22">
        <v>44.78569890828004</v>
      </c>
      <c r="F739" s="22">
        <v>46.31214675149338</v>
      </c>
      <c r="G739" s="22">
        <v>47.838594595110038</v>
      </c>
      <c r="H739" s="22">
        <v>49.365042436600042</v>
      </c>
      <c r="I739" s="22">
        <v>50.891490281500047</v>
      </c>
      <c r="J739" s="22">
        <v>53.107506225033383</v>
      </c>
      <c r="K739" s="22">
        <v>54.652448574166719</v>
      </c>
      <c r="L739" s="22">
        <v>56.197390920000053</v>
      </c>
      <c r="M739" s="22">
        <v>57.742333265466719</v>
      </c>
      <c r="N739" s="22">
        <v>59.287275610933392</v>
      </c>
      <c r="O739" s="22">
        <v>60.142649855200048</v>
      </c>
      <c r="P739" s="22">
        <v>61.669097699000062</v>
      </c>
      <c r="Q739" s="22">
        <v>63.195545543166723</v>
      </c>
      <c r="R739" s="22">
        <v>64.72199338330006</v>
      </c>
      <c r="S739" s="22">
        <v>66.248441231133384</v>
      </c>
      <c r="T739" s="22">
        <v>67.774889071266728</v>
      </c>
      <c r="U739" s="22">
        <v>40.422372058236697</v>
      </c>
      <c r="V739" s="22">
        <v>40.697868836936699</v>
      </c>
      <c r="W739" s="22">
        <v>39.446917770967517</v>
      </c>
      <c r="X739" s="22">
        <v>38.195966705414243</v>
      </c>
      <c r="Y739" s="22">
        <v>36.945015639861523</v>
      </c>
      <c r="Z739" s="22">
        <v>31.542162116404089</v>
      </c>
      <c r="AA739" s="22">
        <v>30.071920592046251</v>
      </c>
      <c r="AB739" s="22">
        <v>28.601781735615319</v>
      </c>
      <c r="AC739" s="22">
        <v>27.131745547110551</v>
      </c>
      <c r="AD739" s="22">
        <v>25.64537458032893</v>
      </c>
      <c r="AE739" s="22">
        <v>24.1792142899114</v>
      </c>
      <c r="AF739" s="22">
        <v>22.7130539994935</v>
      </c>
      <c r="AG739" s="22">
        <v>21.246893709076328</v>
      </c>
    </row>
    <row r="740" spans="1:33" hidden="1" outlineLevel="5" x14ac:dyDescent="0.3">
      <c r="A740" s="19" t="s">
        <v>1256</v>
      </c>
      <c r="B740" s="27" t="s">
        <v>1257</v>
      </c>
      <c r="C740" s="22">
        <v>51.404007432323382</v>
      </c>
      <c r="D740" s="22">
        <v>53.886981921043379</v>
      </c>
      <c r="E740" s="22">
        <v>56.369956409800047</v>
      </c>
      <c r="F740" s="22">
        <v>58.85293089866672</v>
      </c>
      <c r="G740" s="22">
        <v>61.335905387166719</v>
      </c>
      <c r="H740" s="22">
        <v>63.818879876033392</v>
      </c>
      <c r="I740" s="22">
        <v>66.301854361233396</v>
      </c>
      <c r="J740" s="22">
        <v>69.210535889366724</v>
      </c>
      <c r="K740" s="22">
        <v>71.849567187566734</v>
      </c>
      <c r="L740" s="22">
        <v>74.48859848576673</v>
      </c>
      <c r="M740" s="22">
        <v>77.127629783600071</v>
      </c>
      <c r="N740" s="22">
        <v>79.766661081800066</v>
      </c>
      <c r="O740" s="22">
        <v>81.979985344033409</v>
      </c>
      <c r="P740" s="22">
        <v>84.462959832533414</v>
      </c>
      <c r="Q740" s="22">
        <v>86.945934321400074</v>
      </c>
      <c r="R740" s="22">
        <v>89.428908809900079</v>
      </c>
      <c r="S740" s="22">
        <v>91.911883298766753</v>
      </c>
      <c r="T740" s="22">
        <v>94.394857783966756</v>
      </c>
      <c r="U740" s="22">
        <v>86.316586969257415</v>
      </c>
      <c r="V740" s="22">
        <v>84.238431530190738</v>
      </c>
      <c r="W740" s="22">
        <v>79.677301601989953</v>
      </c>
      <c r="X740" s="22">
        <v>75.116171673947719</v>
      </c>
      <c r="Y740" s="22">
        <v>70.555041745905484</v>
      </c>
      <c r="Z740" s="22">
        <v>65.740764919299124</v>
      </c>
      <c r="AA740" s="22">
        <v>61.077013314985862</v>
      </c>
      <c r="AB740" s="22">
        <v>56.413261710672579</v>
      </c>
      <c r="AC740" s="22">
        <v>51.827533038269458</v>
      </c>
      <c r="AD740" s="22">
        <v>47.142047662787697</v>
      </c>
      <c r="AE740" s="22">
        <v>42.520553557280778</v>
      </c>
      <c r="AF740" s="22">
        <v>37.899059451773809</v>
      </c>
      <c r="AG740" s="22">
        <v>33.277565346266883</v>
      </c>
    </row>
    <row r="741" spans="1:33" hidden="1" outlineLevel="4" x14ac:dyDescent="0.3">
      <c r="A741" s="19" t="s">
        <v>1258</v>
      </c>
      <c r="B741" s="27" t="s">
        <v>1259</v>
      </c>
      <c r="C741" s="22">
        <v>-8.9179122858100007E-3</v>
      </c>
      <c r="D741" s="22">
        <v>3.9808426766199997E-3</v>
      </c>
      <c r="E741" s="22">
        <v>1.6879597638680001E-2</v>
      </c>
      <c r="F741" s="22">
        <v>2.977835259956E-2</v>
      </c>
      <c r="G741" s="22">
        <v>4.2677107564230002E-2</v>
      </c>
      <c r="H741" s="22">
        <v>5.5575862525259999E-2</v>
      </c>
      <c r="I741" s="22">
        <v>6.8474617485930006E-2</v>
      </c>
      <c r="J741" s="22">
        <v>8.137337245022E-2</v>
      </c>
      <c r="K741" s="22">
        <v>9.4272127411259996E-2</v>
      </c>
      <c r="L741" s="22">
        <v>0.10717088237262</v>
      </c>
      <c r="M741" s="22">
        <v>0.12006963733882001</v>
      </c>
      <c r="N741" s="22">
        <v>0.1329683922978</v>
      </c>
      <c r="O741" s="22">
        <v>0.14586714725972</v>
      </c>
      <c r="P741" s="22">
        <v>0.15876590222236001</v>
      </c>
      <c r="Q741" s="22">
        <v>0.17166465718467999</v>
      </c>
      <c r="R741" s="22">
        <v>0.18456341214739999</v>
      </c>
      <c r="S741" s="22">
        <v>0.19746216710952999</v>
      </c>
      <c r="T741" s="22">
        <v>0.21036092207203</v>
      </c>
      <c r="U741" s="22">
        <v>0.22572328546508</v>
      </c>
      <c r="V741" s="22">
        <v>0.22697209126299001</v>
      </c>
      <c r="W741" s="22">
        <v>0.21532214209788</v>
      </c>
      <c r="X741" s="22">
        <v>0.20367219293366001</v>
      </c>
      <c r="Y741" s="22">
        <v>0.1920222437694</v>
      </c>
      <c r="Z741" s="22">
        <v>0.18682659846008001</v>
      </c>
      <c r="AA741" s="22">
        <v>0.17392784349793999</v>
      </c>
      <c r="AB741" s="22">
        <v>0.16102908853573999</v>
      </c>
      <c r="AC741" s="22">
        <v>0.1481303335736</v>
      </c>
      <c r="AD741" s="22">
        <v>0.13523157861132001</v>
      </c>
      <c r="AE741" s="22">
        <v>0.12233282364919</v>
      </c>
      <c r="AF741" s="22">
        <v>0.10943406868702001</v>
      </c>
      <c r="AG741" s="22">
        <v>9.6535313724849997E-2</v>
      </c>
    </row>
    <row r="742" spans="1:33" hidden="1" outlineLevel="5" x14ac:dyDescent="0.3">
      <c r="A742" s="19" t="s">
        <v>1260</v>
      </c>
      <c r="B742" s="27" t="s">
        <v>1261</v>
      </c>
      <c r="C742" s="22">
        <v>7.4905432759999997E-5</v>
      </c>
      <c r="D742" s="22">
        <v>1.4981086556000001E-4</v>
      </c>
      <c r="E742" s="22">
        <v>2.2471629836E-4</v>
      </c>
      <c r="F742" s="22">
        <v>2.9962173115999997E-4</v>
      </c>
      <c r="G742" s="22">
        <v>3.7452716392999999E-4</v>
      </c>
      <c r="H742" s="22">
        <v>4.4943259672999998E-4</v>
      </c>
      <c r="I742" s="22">
        <v>5.2433802953000003E-4</v>
      </c>
      <c r="J742" s="22">
        <v>5.9924346228999996E-4</v>
      </c>
      <c r="K742" s="22">
        <v>6.7414889509000001E-4</v>
      </c>
      <c r="L742" s="22">
        <v>7.4905432785000005E-4</v>
      </c>
      <c r="M742" s="22">
        <v>8.2395976069000001E-4</v>
      </c>
      <c r="N742" s="22">
        <v>8.9886519363999997E-4</v>
      </c>
      <c r="O742" s="22">
        <v>9.7377062622E-4</v>
      </c>
      <c r="P742" s="22">
        <v>1.0486760591599999E-3</v>
      </c>
      <c r="Q742" s="22">
        <v>1.12358149178E-3</v>
      </c>
      <c r="R742" s="22">
        <v>1.1984869247999999E-3</v>
      </c>
      <c r="S742" s="22">
        <v>1.2733923572300001E-3</v>
      </c>
      <c r="T742" s="22">
        <v>1.3482977904E-3</v>
      </c>
      <c r="U742" s="22">
        <v>1.3482977904E-3</v>
      </c>
      <c r="V742" s="22">
        <v>1.3482977904E-3</v>
      </c>
      <c r="W742" s="22">
        <v>1.2733923573800001E-3</v>
      </c>
      <c r="X742" s="22">
        <v>1.19848692462E-3</v>
      </c>
      <c r="Y742" s="22">
        <v>1.12358149185E-3</v>
      </c>
      <c r="Z742" s="22">
        <v>1.04867605905E-3</v>
      </c>
      <c r="AA742" s="22">
        <v>9.7377062624999999E-4</v>
      </c>
      <c r="AB742" s="22">
        <v>8.9886519345000004E-4</v>
      </c>
      <c r="AC742" s="22">
        <v>8.2395976069000001E-4</v>
      </c>
      <c r="AD742" s="22">
        <v>7.4905432785000005E-4</v>
      </c>
      <c r="AE742" s="22">
        <v>6.7414889509000001E-4</v>
      </c>
      <c r="AF742" s="22">
        <v>5.9924346232999998E-4</v>
      </c>
      <c r="AG742" s="22">
        <v>5.2433802953000003E-4</v>
      </c>
    </row>
    <row r="743" spans="1:33" hidden="1" outlineLevel="5" x14ac:dyDescent="0.3">
      <c r="A743" s="19" t="s">
        <v>1262</v>
      </c>
      <c r="B743" s="27" t="s">
        <v>1263</v>
      </c>
      <c r="C743" s="22">
        <v>2.72521751216E-3</v>
      </c>
      <c r="D743" s="22">
        <v>5.45043502432E-3</v>
      </c>
      <c r="E743" s="22">
        <v>8.1756525364799996E-3</v>
      </c>
      <c r="F743" s="22">
        <v>1.090087004857E-2</v>
      </c>
      <c r="G743" s="22">
        <v>1.36260875608E-2</v>
      </c>
      <c r="H743" s="22">
        <v>1.6351305073029999E-2</v>
      </c>
      <c r="I743" s="22">
        <v>1.9076522584899998E-2</v>
      </c>
      <c r="J743" s="22">
        <v>2.1801740096769998E-2</v>
      </c>
      <c r="K743" s="22">
        <v>2.4526957608999998E-2</v>
      </c>
      <c r="L743" s="22">
        <v>2.7252175121600001E-2</v>
      </c>
      <c r="M743" s="22">
        <v>2.9977392635299999E-2</v>
      </c>
      <c r="N743" s="22">
        <v>3.2702610145329998E-2</v>
      </c>
      <c r="O743" s="22">
        <v>3.5427827658670002E-2</v>
      </c>
      <c r="P743" s="22">
        <v>3.8153045168700002E-2</v>
      </c>
      <c r="Q743" s="22">
        <v>4.0878262682400003E-2</v>
      </c>
      <c r="R743" s="22">
        <v>4.3603480192430003E-2</v>
      </c>
      <c r="S743" s="22">
        <v>4.6328697706129997E-2</v>
      </c>
      <c r="T743" s="22">
        <v>4.9053915219470001E-2</v>
      </c>
      <c r="U743" s="22">
        <v>4.9053915219470001E-2</v>
      </c>
      <c r="V743" s="22">
        <v>4.9053915219470001E-2</v>
      </c>
      <c r="W743" s="22">
        <v>4.6328697706210002E-2</v>
      </c>
      <c r="X743" s="22">
        <v>4.3603480194080002E-2</v>
      </c>
      <c r="Y743" s="22">
        <v>4.0878262681919998E-2</v>
      </c>
      <c r="Z743" s="22">
        <v>3.8153045169799997E-2</v>
      </c>
      <c r="AA743" s="22">
        <v>3.542782765771E-2</v>
      </c>
      <c r="AB743" s="22">
        <v>3.2702610145589998E-2</v>
      </c>
      <c r="AC743" s="22">
        <v>2.9977392633470001E-2</v>
      </c>
      <c r="AD743" s="22">
        <v>2.725217512131E-2</v>
      </c>
      <c r="AE743" s="22">
        <v>2.452695760918E-2</v>
      </c>
      <c r="AF743" s="22">
        <v>2.1801740097059999E-2</v>
      </c>
      <c r="AG743" s="22">
        <v>1.9076522584940001E-2</v>
      </c>
    </row>
    <row r="744" spans="1:33" hidden="1" outlineLevel="5" x14ac:dyDescent="0.3">
      <c r="A744" s="19" t="s">
        <v>1264</v>
      </c>
      <c r="B744" s="27" t="s">
        <v>1265</v>
      </c>
      <c r="C744" s="22">
        <v>-1.1718035230729999E-2</v>
      </c>
      <c r="D744" s="22">
        <v>-1.6194032132699999E-3</v>
      </c>
      <c r="E744" s="22">
        <v>8.4792288038299992E-3</v>
      </c>
      <c r="F744" s="22">
        <v>1.8577860819830001E-2</v>
      </c>
      <c r="G744" s="22">
        <v>2.8676492839499999E-2</v>
      </c>
      <c r="H744" s="22">
        <v>3.8775124855499998E-2</v>
      </c>
      <c r="I744" s="22">
        <v>4.8873756871500001E-2</v>
      </c>
      <c r="J744" s="22">
        <v>5.8972388891169999E-2</v>
      </c>
      <c r="K744" s="22">
        <v>6.9071020907170003E-2</v>
      </c>
      <c r="L744" s="22">
        <v>7.9169652923170006E-2</v>
      </c>
      <c r="M744" s="22">
        <v>8.9268284942829998E-2</v>
      </c>
      <c r="N744" s="22">
        <v>9.9366916958830001E-2</v>
      </c>
      <c r="O744" s="22">
        <v>0.10946554897483</v>
      </c>
      <c r="P744" s="22">
        <v>0.1195641809945</v>
      </c>
      <c r="Q744" s="22">
        <v>0.12966281301050001</v>
      </c>
      <c r="R744" s="22">
        <v>0.13976144503016999</v>
      </c>
      <c r="S744" s="22">
        <v>0.14986007704616999</v>
      </c>
      <c r="T744" s="22">
        <v>0.15995870906217</v>
      </c>
      <c r="U744" s="22">
        <v>0.18177537630999999</v>
      </c>
      <c r="V744" s="22">
        <v>0.18177537630999999</v>
      </c>
      <c r="W744" s="22">
        <v>0.17167674429345001</v>
      </c>
      <c r="X744" s="22">
        <v>0.1615781122762</v>
      </c>
      <c r="Y744" s="22">
        <v>0.15147948025895999</v>
      </c>
      <c r="Z744" s="22">
        <v>0.14138084824166999</v>
      </c>
      <c r="AA744" s="22">
        <v>0.13128221622443001</v>
      </c>
      <c r="AB744" s="22">
        <v>0.12118358420714</v>
      </c>
      <c r="AC744" s="22">
        <v>0.1110849521899</v>
      </c>
      <c r="AD744" s="22">
        <v>0.10098632017261</v>
      </c>
      <c r="AE744" s="22">
        <v>9.0887688155370003E-2</v>
      </c>
      <c r="AF744" s="22">
        <v>8.0789056138080004E-2</v>
      </c>
      <c r="AG744" s="22">
        <v>7.0690424120840006E-2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-6.4543038547899998E-3</v>
      </c>
      <c r="V745" s="22">
        <v>-5.2054980568800001E-3</v>
      </c>
      <c r="W745" s="22">
        <v>-3.9566922591499996E-3</v>
      </c>
      <c r="X745" s="22">
        <v>-2.7078864612399998E-3</v>
      </c>
      <c r="Y745" s="22">
        <v>-1.4590806633300001E-3</v>
      </c>
      <c r="Z745" s="22">
        <v>6.2440289895499997E-3</v>
      </c>
      <c r="AA745" s="22">
        <v>6.2440289895499997E-3</v>
      </c>
      <c r="AB745" s="22">
        <v>6.2440289895499997E-3</v>
      </c>
      <c r="AC745" s="22">
        <v>6.2440289895499997E-3</v>
      </c>
      <c r="AD745" s="22">
        <v>6.2440289895499997E-3</v>
      </c>
      <c r="AE745" s="22">
        <v>6.2440289895499997E-3</v>
      </c>
      <c r="AF745" s="22">
        <v>6.2440289895499997E-3</v>
      </c>
      <c r="AG745" s="22">
        <v>6.2440289895499997E-3</v>
      </c>
    </row>
    <row r="746" spans="1:33" hidden="1" outlineLevel="4" x14ac:dyDescent="0.3">
      <c r="A746" s="19" t="s">
        <v>1268</v>
      </c>
      <c r="B746" s="27" t="s">
        <v>1269</v>
      </c>
      <c r="C746" s="22">
        <v>4.8095856530000002E-5</v>
      </c>
      <c r="D746" s="22">
        <v>9.6191713050000001E-5</v>
      </c>
      <c r="E746" s="22">
        <v>1.4428756958E-4</v>
      </c>
      <c r="F746" s="22">
        <v>1.9238342606999999E-4</v>
      </c>
      <c r="G746" s="22">
        <v>2.404792826E-4</v>
      </c>
      <c r="H746" s="22">
        <v>2.8857513911999998E-4</v>
      </c>
      <c r="I746" s="22">
        <v>3.3667099565000001E-4</v>
      </c>
      <c r="J746" s="22">
        <v>3.8476685213999998E-4</v>
      </c>
      <c r="K746" s="22">
        <v>4.3286270867000002E-4</v>
      </c>
      <c r="L746" s="22">
        <v>4.8095856519000002E-4</v>
      </c>
      <c r="M746" s="22">
        <v>5.2905442167999999E-4</v>
      </c>
      <c r="N746" s="22">
        <v>5.7715027820999997E-4</v>
      </c>
      <c r="O746" s="22">
        <v>6.2524613473999996E-4</v>
      </c>
      <c r="P746" s="22">
        <v>6.7334199126000002E-4</v>
      </c>
      <c r="Q746" s="22">
        <v>7.2143784779E-4</v>
      </c>
      <c r="R746" s="22">
        <v>7.6953370431999998E-4</v>
      </c>
      <c r="S746" s="22">
        <v>8.1762956084000004E-4</v>
      </c>
      <c r="T746" s="22">
        <v>8.6572541722E-4</v>
      </c>
      <c r="U746" s="22">
        <v>8.6572541722E-4</v>
      </c>
      <c r="V746" s="22">
        <v>8.6572541722E-4</v>
      </c>
      <c r="W746" s="22">
        <v>8.1762956084000004E-4</v>
      </c>
      <c r="X746" s="22">
        <v>7.6953370431999998E-4</v>
      </c>
      <c r="Y746" s="22">
        <v>7.2143784779E-4</v>
      </c>
      <c r="Z746" s="22">
        <v>6.7334199126000002E-4</v>
      </c>
      <c r="AA746" s="22">
        <v>6.2524613473999996E-4</v>
      </c>
      <c r="AB746" s="22">
        <v>5.7715027820999997E-4</v>
      </c>
      <c r="AC746" s="22">
        <v>5.2905442167999999E-4</v>
      </c>
      <c r="AD746" s="22">
        <v>4.8095856519000002E-4</v>
      </c>
      <c r="AE746" s="22">
        <v>4.3286270867000002E-4</v>
      </c>
      <c r="AF746" s="22">
        <v>3.8476685218E-4</v>
      </c>
      <c r="AG746" s="22">
        <v>3.3667099561E-4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4.8095856530000002E-5</v>
      </c>
      <c r="D748" s="22">
        <v>9.6191713050000001E-5</v>
      </c>
      <c r="E748" s="22">
        <v>1.4428756958E-4</v>
      </c>
      <c r="F748" s="22">
        <v>1.9238342606999999E-4</v>
      </c>
      <c r="G748" s="22">
        <v>2.404792826E-4</v>
      </c>
      <c r="H748" s="22">
        <v>2.8857513911999998E-4</v>
      </c>
      <c r="I748" s="22">
        <v>3.3667099565000001E-4</v>
      </c>
      <c r="J748" s="22">
        <v>3.8476685213999998E-4</v>
      </c>
      <c r="K748" s="22">
        <v>4.3286270867000002E-4</v>
      </c>
      <c r="L748" s="22">
        <v>4.8095856519000002E-4</v>
      </c>
      <c r="M748" s="22">
        <v>5.2905442167999999E-4</v>
      </c>
      <c r="N748" s="22">
        <v>5.7715027820999997E-4</v>
      </c>
      <c r="O748" s="22">
        <v>6.2524613473999996E-4</v>
      </c>
      <c r="P748" s="22">
        <v>6.7334199126000002E-4</v>
      </c>
      <c r="Q748" s="22">
        <v>7.2143784779E-4</v>
      </c>
      <c r="R748" s="22">
        <v>7.6953370431999998E-4</v>
      </c>
      <c r="S748" s="22">
        <v>8.1762956084000004E-4</v>
      </c>
      <c r="T748" s="22">
        <v>8.6572541722E-4</v>
      </c>
      <c r="U748" s="22">
        <v>8.6572541722E-4</v>
      </c>
      <c r="V748" s="22">
        <v>8.6572541722E-4</v>
      </c>
      <c r="W748" s="22">
        <v>8.1762956084000004E-4</v>
      </c>
      <c r="X748" s="22">
        <v>7.6953370431999998E-4</v>
      </c>
      <c r="Y748" s="22">
        <v>7.2143784779E-4</v>
      </c>
      <c r="Z748" s="22">
        <v>6.7334199126000002E-4</v>
      </c>
      <c r="AA748" s="22">
        <v>6.2524613473999996E-4</v>
      </c>
      <c r="AB748" s="22">
        <v>5.7715027820999997E-4</v>
      </c>
      <c r="AC748" s="22">
        <v>5.2905442167999999E-4</v>
      </c>
      <c r="AD748" s="22">
        <v>4.8095856519000002E-4</v>
      </c>
      <c r="AE748" s="22">
        <v>4.3286270867000002E-4</v>
      </c>
      <c r="AF748" s="22">
        <v>3.8476685218E-4</v>
      </c>
      <c r="AG748" s="22">
        <v>3.3667099561E-4</v>
      </c>
    </row>
    <row r="749" spans="1:33" hidden="1" outlineLevel="4" x14ac:dyDescent="0.3">
      <c r="A749" s="19" t="s">
        <v>1274</v>
      </c>
      <c r="B749" s="27" t="s">
        <v>1275</v>
      </c>
      <c r="C749" s="22">
        <v>-0.11958720552057001</v>
      </c>
      <c r="D749" s="22">
        <v>-0.16989706833807</v>
      </c>
      <c r="E749" s="22">
        <v>-0.22020693115776999</v>
      </c>
      <c r="F749" s="22">
        <v>-0.27051679397342998</v>
      </c>
      <c r="G749" s="22">
        <v>-0.32082665679167</v>
      </c>
      <c r="H749" s="22">
        <v>-0.37113651961100003</v>
      </c>
      <c r="I749" s="22">
        <v>-0.42144638243400001</v>
      </c>
      <c r="J749" s="22">
        <v>-0.47175624524967003</v>
      </c>
      <c r="K749" s="22">
        <v>-0.52206610806533005</v>
      </c>
      <c r="L749" s="22">
        <v>-0.57237597088466996</v>
      </c>
      <c r="M749" s="22">
        <v>-0.62268583370399999</v>
      </c>
      <c r="N749" s="22">
        <v>-0.67299569651966995</v>
      </c>
      <c r="O749" s="22">
        <v>-0.72330555933899998</v>
      </c>
      <c r="P749" s="22">
        <v>-0.77361542215467005</v>
      </c>
      <c r="Q749" s="22">
        <v>-0.82392528497399997</v>
      </c>
      <c r="R749" s="22">
        <v>-0.87423514779333</v>
      </c>
      <c r="S749" s="22">
        <v>-0.92454501059433003</v>
      </c>
      <c r="T749" s="22">
        <v>-0.97485487341367005</v>
      </c>
      <c r="U749" s="22">
        <v>-0.90557753071132996</v>
      </c>
      <c r="V749" s="22">
        <v>-0.90557753071132996</v>
      </c>
      <c r="W749" s="22">
        <v>-0.85526766790959996</v>
      </c>
      <c r="X749" s="22">
        <v>-0.80495780509140002</v>
      </c>
      <c r="Y749" s="22">
        <v>-0.75464794227317</v>
      </c>
      <c r="Z749" s="22">
        <v>-0.70433807945496996</v>
      </c>
      <c r="AA749" s="22">
        <v>-0.65402821663674005</v>
      </c>
      <c r="AB749" s="22">
        <v>-0.60371835381854</v>
      </c>
      <c r="AC749" s="22">
        <v>-0.55340849100030998</v>
      </c>
      <c r="AD749" s="22">
        <v>-0.50309862818211004</v>
      </c>
      <c r="AE749" s="22">
        <v>-0.45278876536388002</v>
      </c>
      <c r="AF749" s="22">
        <v>-0.40247890254567997</v>
      </c>
      <c r="AG749" s="22">
        <v>-0.35216903972745001</v>
      </c>
    </row>
    <row r="750" spans="1:33" hidden="1" outlineLevel="5" x14ac:dyDescent="0.3">
      <c r="A750" s="19" t="s">
        <v>1276</v>
      </c>
      <c r="B750" s="27" t="s">
        <v>1277</v>
      </c>
      <c r="C750" s="22">
        <v>-2.8554969070830001E-2</v>
      </c>
      <c r="D750" s="22">
        <v>-5.71099381424E-2</v>
      </c>
      <c r="E750" s="22">
        <v>-8.5664907211770003E-2</v>
      </c>
      <c r="F750" s="22">
        <v>-0.11421987628077</v>
      </c>
      <c r="G750" s="22">
        <v>-0.14277484535233001</v>
      </c>
      <c r="H750" s="22">
        <v>-0.171329814425</v>
      </c>
      <c r="I750" s="22">
        <v>-0.19988478349767</v>
      </c>
      <c r="J750" s="22">
        <v>-0.22843975256667001</v>
      </c>
      <c r="K750" s="22">
        <v>-0.25699472163567</v>
      </c>
      <c r="L750" s="22">
        <v>-0.28554969070832997</v>
      </c>
      <c r="M750" s="22">
        <v>-0.31410465977732999</v>
      </c>
      <c r="N750" s="22">
        <v>-0.34265962884633</v>
      </c>
      <c r="O750" s="22">
        <v>-0.37121459791900002</v>
      </c>
      <c r="P750" s="22">
        <v>-0.39976956698799998</v>
      </c>
      <c r="Q750" s="22">
        <v>-0.42832453605699999</v>
      </c>
      <c r="R750" s="22">
        <v>-0.45687950512967002</v>
      </c>
      <c r="S750" s="22">
        <v>-0.48543447419866997</v>
      </c>
      <c r="T750" s="22">
        <v>-0.51398944327133</v>
      </c>
      <c r="U750" s="22">
        <v>-0.51398944327133</v>
      </c>
      <c r="V750" s="22">
        <v>-0.51398944327133</v>
      </c>
      <c r="W750" s="22">
        <v>-0.48543447420072</v>
      </c>
      <c r="X750" s="22">
        <v>-0.45687950513011</v>
      </c>
      <c r="Y750" s="22">
        <v>-0.42832453605946003</v>
      </c>
      <c r="Z750" s="22">
        <v>-0.39976956698883997</v>
      </c>
      <c r="AA750" s="22">
        <v>-0.37121459791819</v>
      </c>
      <c r="AB750" s="22">
        <v>-0.34265962884758</v>
      </c>
      <c r="AC750" s="22">
        <v>-0.31410465977692997</v>
      </c>
      <c r="AD750" s="22">
        <v>-0.28554969070632003</v>
      </c>
      <c r="AE750" s="22">
        <v>-0.25699472163567</v>
      </c>
      <c r="AF750" s="22">
        <v>-0.22843975256505</v>
      </c>
      <c r="AG750" s="22">
        <v>-0.1998847834944</v>
      </c>
    </row>
    <row r="751" spans="1:33" hidden="1" outlineLevel="5" x14ac:dyDescent="0.3">
      <c r="A751" s="19" t="s">
        <v>1278</v>
      </c>
      <c r="B751" s="27" t="s">
        <v>1279</v>
      </c>
      <c r="C751" s="22">
        <v>-9.1032236449730006E-2</v>
      </c>
      <c r="D751" s="22">
        <v>-0.11278713019566999</v>
      </c>
      <c r="E751" s="22">
        <v>-0.13454202394600001</v>
      </c>
      <c r="F751" s="22">
        <v>-0.15629691769267001</v>
      </c>
      <c r="G751" s="22">
        <v>-0.17805181143932999</v>
      </c>
      <c r="H751" s="22">
        <v>-0.19980670518599999</v>
      </c>
      <c r="I751" s="22">
        <v>-0.22156159893633001</v>
      </c>
      <c r="J751" s="22">
        <v>-0.24331649268300001</v>
      </c>
      <c r="K751" s="22">
        <v>-0.26507138642966999</v>
      </c>
      <c r="L751" s="22">
        <v>-0.28682628017633</v>
      </c>
      <c r="M751" s="22">
        <v>-0.30858117392667</v>
      </c>
      <c r="N751" s="22">
        <v>-0.33033606767333001</v>
      </c>
      <c r="O751" s="22">
        <v>-0.35209096142000001</v>
      </c>
      <c r="P751" s="22">
        <v>-0.37384585516667002</v>
      </c>
      <c r="Q751" s="22">
        <v>-0.39560074891699998</v>
      </c>
      <c r="R751" s="22">
        <v>-0.41735564266366998</v>
      </c>
      <c r="S751" s="22">
        <v>-0.43911053639566999</v>
      </c>
      <c r="T751" s="22">
        <v>-0.46086543014233</v>
      </c>
      <c r="U751" s="22">
        <v>-0.39158808744000001</v>
      </c>
      <c r="V751" s="22">
        <v>-0.39158808744000001</v>
      </c>
      <c r="W751" s="22">
        <v>-0.36983319370888001</v>
      </c>
      <c r="X751" s="22">
        <v>-0.34807829996130002</v>
      </c>
      <c r="Y751" s="22">
        <v>-0.32632340621370998</v>
      </c>
      <c r="Z751" s="22">
        <v>-0.30456851246612998</v>
      </c>
      <c r="AA751" s="22">
        <v>-0.28281361871854999</v>
      </c>
      <c r="AB751" s="22">
        <v>-0.26105872497096</v>
      </c>
      <c r="AC751" s="22">
        <v>-0.23930383122338</v>
      </c>
      <c r="AD751" s="22">
        <v>-0.21754893747580001</v>
      </c>
      <c r="AE751" s="22">
        <v>-0.19579404372820999</v>
      </c>
      <c r="AF751" s="22">
        <v>-0.17403914998063</v>
      </c>
      <c r="AG751" s="22">
        <v>-0.15228425623305</v>
      </c>
    </row>
    <row r="752" spans="1:33" hidden="1" outlineLevel="3" x14ac:dyDescent="0.3">
      <c r="A752" s="19" t="s">
        <v>1280</v>
      </c>
      <c r="B752" s="26" t="s">
        <v>1069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</row>
    <row r="753" spans="1:33" hidden="1" outlineLevel="4" x14ac:dyDescent="0.3">
      <c r="A753" s="19" t="s">
        <v>1281</v>
      </c>
      <c r="B753" s="27" t="s">
        <v>1282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</row>
    <row r="754" spans="1:33" hidden="1" outlineLevel="4" x14ac:dyDescent="0.3">
      <c r="A754" s="19" t="s">
        <v>1283</v>
      </c>
      <c r="B754" s="27" t="s">
        <v>1284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0</v>
      </c>
      <c r="AG754" s="22">
        <v>0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0</v>
      </c>
      <c r="AF756" s="22">
        <v>0</v>
      </c>
      <c r="AG756" s="22">
        <v>0</v>
      </c>
    </row>
    <row r="757" spans="1:33" hidden="1" outlineLevel="4" x14ac:dyDescent="0.3">
      <c r="A757" s="19" t="s">
        <v>1289</v>
      </c>
      <c r="B757" s="27" t="s">
        <v>1290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609.84316785741942</v>
      </c>
      <c r="D775" s="22">
        <v>713.07694963619463</v>
      </c>
      <c r="E775" s="22">
        <v>809.35805247247265</v>
      </c>
      <c r="F775" s="22">
        <v>903.62823161201288</v>
      </c>
      <c r="G775" s="22">
        <v>996.04993472942783</v>
      </c>
      <c r="H775" s="22">
        <v>1019.3101248869714</v>
      </c>
      <c r="I775" s="22">
        <v>1046.2751335536209</v>
      </c>
      <c r="J775" s="22">
        <v>1077.7507197789434</v>
      </c>
      <c r="K775" s="22">
        <v>1102.9659464425806</v>
      </c>
      <c r="L775" s="22">
        <v>1132.5057643138771</v>
      </c>
      <c r="M775" s="22">
        <v>3108.3313861538095</v>
      </c>
      <c r="N775" s="22">
        <v>3081.024308175618</v>
      </c>
      <c r="O775" s="22">
        <v>2844.454205392497</v>
      </c>
      <c r="P775" s="22">
        <v>4206.3649067068736</v>
      </c>
      <c r="Q775" s="22">
        <v>6673.2071795430238</v>
      </c>
      <c r="R775" s="22">
        <v>10805.293913652167</v>
      </c>
      <c r="S775" s="22">
        <v>13206.411455458368</v>
      </c>
      <c r="T775" s="22">
        <v>17588.198998243821</v>
      </c>
      <c r="U775" s="22">
        <v>4295.1848191961853</v>
      </c>
      <c r="V775" s="22">
        <v>6615.0365725561687</v>
      </c>
      <c r="W775" s="22">
        <v>7122.6316722646834</v>
      </c>
      <c r="X775" s="22">
        <v>6045.7887492868767</v>
      </c>
      <c r="Y775" s="22">
        <v>7593.7255504654986</v>
      </c>
      <c r="Z775" s="22">
        <v>9836.1693344878167</v>
      </c>
      <c r="AA775" s="22">
        <v>7671.0046097167897</v>
      </c>
      <c r="AB775" s="22">
        <v>6367.3287336581652</v>
      </c>
      <c r="AC775" s="22">
        <v>6567.8936350301046</v>
      </c>
      <c r="AD775" s="22">
        <v>5150.4562584550331</v>
      </c>
      <c r="AE775" s="22">
        <v>3916.5676177021396</v>
      </c>
      <c r="AF775" s="22">
        <v>4319.0852895101161</v>
      </c>
      <c r="AG775" s="22">
        <v>2524.4553667599785</v>
      </c>
    </row>
    <row r="776" spans="1:33" hidden="1" outlineLevel="2" x14ac:dyDescent="0.3">
      <c r="A776" s="19" t="s">
        <v>1311</v>
      </c>
      <c r="B776" s="25" t="s">
        <v>1312</v>
      </c>
      <c r="C776" s="22">
        <v>220.02266980030149</v>
      </c>
      <c r="D776" s="22">
        <v>231.48462296069064</v>
      </c>
      <c r="E776" s="22">
        <v>245.45399534333777</v>
      </c>
      <c r="F776" s="22">
        <v>263.49241743062663</v>
      </c>
      <c r="G776" s="22">
        <v>283.44564317323471</v>
      </c>
      <c r="H776" s="22">
        <v>313.9056222160475</v>
      </c>
      <c r="I776" s="22">
        <v>346.57808287309064</v>
      </c>
      <c r="J776" s="22">
        <v>383.43658845119882</v>
      </c>
      <c r="K776" s="22">
        <v>413.69795167524865</v>
      </c>
      <c r="L776" s="22">
        <v>446.79242599113479</v>
      </c>
      <c r="M776" s="22">
        <v>476.27748486185095</v>
      </c>
      <c r="N776" s="22">
        <v>506.59397877140071</v>
      </c>
      <c r="O776" s="22">
        <v>537.18302281288538</v>
      </c>
      <c r="P776" s="22">
        <v>576.66306146766954</v>
      </c>
      <c r="Q776" s="22">
        <v>617.39687633112032</v>
      </c>
      <c r="R776" s="22">
        <v>654.2086792281309</v>
      </c>
      <c r="S776" s="22">
        <v>682.51041676182149</v>
      </c>
      <c r="T776" s="22">
        <v>703.87512872713774</v>
      </c>
      <c r="U776" s="22">
        <v>1368.5462061395244</v>
      </c>
      <c r="V776" s="22">
        <v>1382.4158354468761</v>
      </c>
      <c r="W776" s="22">
        <v>1377.1101446319528</v>
      </c>
      <c r="X776" s="22">
        <v>1371.7683844627973</v>
      </c>
      <c r="Y776" s="22">
        <v>1366.445741018166</v>
      </c>
      <c r="Z776" s="22">
        <v>1253.1568008423685</v>
      </c>
      <c r="AA776" s="22">
        <v>1253.8042322025472</v>
      </c>
      <c r="AB776" s="22">
        <v>1250.9307553187934</v>
      </c>
      <c r="AC776" s="22">
        <v>1248.472622059677</v>
      </c>
      <c r="AD776" s="22">
        <v>1233.5268510843932</v>
      </c>
      <c r="AE776" s="22">
        <v>1230.7870754795174</v>
      </c>
      <c r="AF776" s="22">
        <v>1228.2094838312773</v>
      </c>
      <c r="AG776" s="22">
        <v>1225.4611287154498</v>
      </c>
    </row>
    <row r="777" spans="1:33" hidden="1" outlineLevel="3" x14ac:dyDescent="0.3">
      <c r="A777" s="19" t="s">
        <v>1313</v>
      </c>
      <c r="B777" s="26" t="s">
        <v>1045</v>
      </c>
      <c r="C777" s="22">
        <v>220.02266980030149</v>
      </c>
      <c r="D777" s="22">
        <v>231.48462296069064</v>
      </c>
      <c r="E777" s="22">
        <v>245.45399534333777</v>
      </c>
      <c r="F777" s="22">
        <v>263.49241743062663</v>
      </c>
      <c r="G777" s="22">
        <v>283.44564317323471</v>
      </c>
      <c r="H777" s="22">
        <v>313.9056222160475</v>
      </c>
      <c r="I777" s="22">
        <v>346.57808287309064</v>
      </c>
      <c r="J777" s="22">
        <v>383.43658845119882</v>
      </c>
      <c r="K777" s="22">
        <v>413.69795167524865</v>
      </c>
      <c r="L777" s="22">
        <v>446.79242599113479</v>
      </c>
      <c r="M777" s="22">
        <v>476.27748486185095</v>
      </c>
      <c r="N777" s="22">
        <v>506.59397877140071</v>
      </c>
      <c r="O777" s="22">
        <v>537.18302281288538</v>
      </c>
      <c r="P777" s="22">
        <v>576.66306146766954</v>
      </c>
      <c r="Q777" s="22">
        <v>617.39687633112032</v>
      </c>
      <c r="R777" s="22">
        <v>654.2086792281309</v>
      </c>
      <c r="S777" s="22">
        <v>682.51041676182149</v>
      </c>
      <c r="T777" s="22">
        <v>703.87512872713774</v>
      </c>
      <c r="U777" s="22">
        <v>1368.5462061395244</v>
      </c>
      <c r="V777" s="22">
        <v>1382.4158354468761</v>
      </c>
      <c r="W777" s="22">
        <v>1377.1101446319528</v>
      </c>
      <c r="X777" s="22">
        <v>1371.7683844627973</v>
      </c>
      <c r="Y777" s="22">
        <v>1366.445741018166</v>
      </c>
      <c r="Z777" s="22">
        <v>1253.1568008423685</v>
      </c>
      <c r="AA777" s="22">
        <v>1253.8042322025472</v>
      </c>
      <c r="AB777" s="22">
        <v>1250.9307553187934</v>
      </c>
      <c r="AC777" s="22">
        <v>1248.472622059677</v>
      </c>
      <c r="AD777" s="22">
        <v>1233.5268510843932</v>
      </c>
      <c r="AE777" s="22">
        <v>1230.7870754795174</v>
      </c>
      <c r="AF777" s="22">
        <v>1228.2094838312773</v>
      </c>
      <c r="AG777" s="22">
        <v>1225.4611287154498</v>
      </c>
    </row>
    <row r="778" spans="1:33" hidden="1" outlineLevel="4" x14ac:dyDescent="0.3">
      <c r="A778" s="19" t="s">
        <v>1314</v>
      </c>
      <c r="B778" s="27" t="s">
        <v>1315</v>
      </c>
      <c r="C778" s="22">
        <v>-654.47672385714725</v>
      </c>
      <c r="D778" s="22">
        <v>-643.00728389436051</v>
      </c>
      <c r="E778" s="22">
        <v>-631.25474889920724</v>
      </c>
      <c r="F778" s="22">
        <v>-619.08445175008717</v>
      </c>
      <c r="G778" s="22">
        <v>-606.83353987923385</v>
      </c>
      <c r="H778" s="22">
        <v>-593.74959771028045</v>
      </c>
      <c r="I778" s="22">
        <v>-580.60011710499384</v>
      </c>
      <c r="J778" s="22">
        <v>-583.92531533941053</v>
      </c>
      <c r="K778" s="22">
        <v>-570.56013157986388</v>
      </c>
      <c r="L778" s="22">
        <v>-557.11917016961388</v>
      </c>
      <c r="M778" s="22">
        <v>-543.77268023903048</v>
      </c>
      <c r="N778" s="22">
        <v>-530.40592550344718</v>
      </c>
      <c r="O778" s="22">
        <v>-500.46217309982706</v>
      </c>
      <c r="P778" s="22">
        <v>-487.15677783820706</v>
      </c>
      <c r="Q778" s="22">
        <v>-473.81628953692041</v>
      </c>
      <c r="R778" s="22">
        <v>-460.5943360476337</v>
      </c>
      <c r="S778" s="22">
        <v>-447.60529854201371</v>
      </c>
      <c r="T778" s="22">
        <v>-435.20815966972702</v>
      </c>
      <c r="U778" s="22">
        <v>166.74940694192014</v>
      </c>
      <c r="V778" s="22">
        <v>165.95715237020349</v>
      </c>
      <c r="W778" s="22">
        <v>152.93129653920815</v>
      </c>
      <c r="X778" s="22">
        <v>139.90921981101425</v>
      </c>
      <c r="Y778" s="22">
        <v>126.89069988698118</v>
      </c>
      <c r="Z778" s="22">
        <v>51.765719571266807</v>
      </c>
      <c r="AA778" s="22">
        <v>39.233658744664631</v>
      </c>
      <c r="AB778" s="22">
        <v>25.78647072345229</v>
      </c>
      <c r="AC778" s="22">
        <v>12.930959912038309</v>
      </c>
      <c r="AD778" s="22">
        <v>2.4970201628533699</v>
      </c>
      <c r="AE778" s="22">
        <v>-9.5580640412117397</v>
      </c>
      <c r="AF778" s="22">
        <v>-22.38896772291962</v>
      </c>
      <c r="AG778" s="22">
        <v>-35.219871404625998</v>
      </c>
    </row>
    <row r="779" spans="1:33" hidden="1" outlineLevel="4" x14ac:dyDescent="0.3">
      <c r="A779" s="19" t="s">
        <v>1316</v>
      </c>
      <c r="B779" s="27" t="s">
        <v>1317</v>
      </c>
      <c r="C779" s="22">
        <v>1.24350417448E-2</v>
      </c>
      <c r="D779" s="22">
        <v>1.231890181383E-2</v>
      </c>
      <c r="E779" s="22">
        <v>1.220276188289E-2</v>
      </c>
      <c r="F779" s="22">
        <v>1.2086621951909999E-2</v>
      </c>
      <c r="G779" s="22">
        <v>1.1970482020969999E-2</v>
      </c>
      <c r="H779" s="22">
        <v>1.185434208999E-2</v>
      </c>
      <c r="I779" s="22">
        <v>1.173820215905E-2</v>
      </c>
      <c r="J779" s="22">
        <v>1.162206222808E-2</v>
      </c>
      <c r="K779" s="22">
        <v>1.150592229714E-2</v>
      </c>
      <c r="L779" s="22">
        <v>1.1389782366159999E-2</v>
      </c>
      <c r="M779" s="22">
        <v>1.1273642435219999E-2</v>
      </c>
      <c r="N779" s="22">
        <v>1.115750250424E-2</v>
      </c>
      <c r="O779" s="22">
        <v>1.10413625733E-2</v>
      </c>
      <c r="P779" s="22">
        <v>1.092522264233E-2</v>
      </c>
      <c r="Q779" s="22">
        <v>1.080908271139E-2</v>
      </c>
      <c r="R779" s="22">
        <v>1.0692942780409999E-2</v>
      </c>
      <c r="S779" s="22">
        <v>1.0576802849469999E-2</v>
      </c>
      <c r="T779" s="22">
        <v>1.046066291849E-2</v>
      </c>
      <c r="U779" s="22">
        <v>6.6451776605635402</v>
      </c>
      <c r="V779" s="22">
        <v>6.2478471932704398</v>
      </c>
      <c r="W779" s="22">
        <v>5.85259583824792</v>
      </c>
      <c r="X779" s="22">
        <v>5.4591984019760798</v>
      </c>
      <c r="Y779" s="22">
        <v>5.0675458301926399</v>
      </c>
      <c r="Z779" s="22">
        <v>1.5306404631134101</v>
      </c>
      <c r="AA779" s="22">
        <v>1.7821094941136999</v>
      </c>
      <c r="AB779" s="22">
        <v>1.79692237097472</v>
      </c>
      <c r="AC779" s="22">
        <v>1.42919331344823</v>
      </c>
      <c r="AD779" s="22">
        <v>0.89811586510133001</v>
      </c>
      <c r="AE779" s="22">
        <v>0.87055689781317003</v>
      </c>
      <c r="AF779" s="22">
        <v>0.85817774106422995</v>
      </c>
      <c r="AG779" s="22">
        <v>0.84579858431534005</v>
      </c>
    </row>
    <row r="780" spans="1:33" hidden="1" outlineLevel="4" x14ac:dyDescent="0.3">
      <c r="A780" s="19" t="s">
        <v>1318</v>
      </c>
      <c r="B780" s="27" t="s">
        <v>1319</v>
      </c>
      <c r="C780" s="22">
        <v>1114.4199898128011</v>
      </c>
      <c r="D780" s="22">
        <v>1113.6717443071011</v>
      </c>
      <c r="E780" s="22">
        <v>1112.8045993812009</v>
      </c>
      <c r="F780" s="22">
        <v>1111.8986590272011</v>
      </c>
      <c r="G780" s="22">
        <v>1110.8679078101011</v>
      </c>
      <c r="H780" s="22">
        <v>1109.9202162697011</v>
      </c>
      <c r="I780" s="22">
        <v>1108.9394156287342</v>
      </c>
      <c r="J780" s="22">
        <v>1107.923952120701</v>
      </c>
      <c r="K780" s="22">
        <v>1106.9509224594344</v>
      </c>
      <c r="L780" s="22">
        <v>1106.0158893692342</v>
      </c>
      <c r="M780" s="22">
        <v>1105.1021201454676</v>
      </c>
      <c r="N780" s="22">
        <v>1104.1997161895345</v>
      </c>
      <c r="O780" s="22">
        <v>1103.4266251609342</v>
      </c>
      <c r="P780" s="22">
        <v>1102.6606946274344</v>
      </c>
      <c r="Q780" s="22">
        <v>1101.9254615523009</v>
      </c>
      <c r="R780" s="22">
        <v>1101.2052321640342</v>
      </c>
      <c r="S780" s="22">
        <v>1100.4959104982345</v>
      </c>
      <c r="T780" s="22">
        <v>1099.7876202665011</v>
      </c>
      <c r="U780" s="22">
        <v>1099.452639531401</v>
      </c>
      <c r="V780" s="22">
        <v>1099.1089226692677</v>
      </c>
      <c r="W780" s="22">
        <v>1107.9458578393819</v>
      </c>
      <c r="X780" s="22">
        <v>1116.7609323199056</v>
      </c>
      <c r="Y780" s="22">
        <v>1125.5778064155763</v>
      </c>
      <c r="Z780" s="22">
        <v>1134.2507602634387</v>
      </c>
      <c r="AA780" s="22">
        <v>1142.9237141112974</v>
      </c>
      <c r="AB780" s="22">
        <v>1151.5966679591561</v>
      </c>
      <c r="AC780" s="22">
        <v>1160.2696218070184</v>
      </c>
      <c r="AD780" s="22">
        <v>1168.9425756548769</v>
      </c>
      <c r="AE780" s="22">
        <v>1177.6155295027359</v>
      </c>
      <c r="AF780" s="22">
        <v>1186.2884833505982</v>
      </c>
      <c r="AG780" s="22">
        <v>1195.0108488190192</v>
      </c>
    </row>
    <row r="781" spans="1:33" hidden="1" outlineLevel="4" x14ac:dyDescent="0.3">
      <c r="A781" s="19" t="s">
        <v>1320</v>
      </c>
      <c r="B781" s="27" t="s">
        <v>1321</v>
      </c>
      <c r="C781" s="22">
        <v>-61.360680330991087</v>
      </c>
      <c r="D781" s="22">
        <v>-49.775129322612507</v>
      </c>
      <c r="E781" s="22">
        <v>-38.820103008223569</v>
      </c>
      <c r="F781" s="22">
        <v>-28.784787157304962</v>
      </c>
      <c r="G781" s="22">
        <v>-19.291282204729349</v>
      </c>
      <c r="H781" s="22">
        <v>-19.984207832413752</v>
      </c>
      <c r="I781" s="22">
        <v>-20.677133460105491</v>
      </c>
      <c r="J781" s="22">
        <v>-25.979846425150221</v>
      </c>
      <c r="K781" s="22">
        <v>-27.19399045105126</v>
      </c>
      <c r="L781" s="22">
        <v>-28.408134480325991</v>
      </c>
      <c r="M781" s="22">
        <v>-29.622278505860361</v>
      </c>
      <c r="N781" s="22">
        <v>-30.836422538765088</v>
      </c>
      <c r="O781" s="22">
        <v>-27.440779225883489</v>
      </c>
      <c r="P781" s="22">
        <v>-28.133704853941889</v>
      </c>
      <c r="Q781" s="22">
        <v>-28.82663047686696</v>
      </c>
      <c r="R781" s="22">
        <v>-29.519556107125361</v>
      </c>
      <c r="S781" s="22">
        <v>-30.21248172634709</v>
      </c>
      <c r="T781" s="22">
        <v>-30.75571744007549</v>
      </c>
      <c r="U781" s="22">
        <v>-26.590632721669159</v>
      </c>
      <c r="V781" s="22">
        <v>-26.366535491063189</v>
      </c>
      <c r="W781" s="22">
        <v>-25.91180366015973</v>
      </c>
      <c r="X781" s="22">
        <v>-25.443616455010591</v>
      </c>
      <c r="Y781" s="22">
        <v>-24.962765367813368</v>
      </c>
      <c r="Z781" s="22">
        <v>-20.358322405453912</v>
      </c>
      <c r="AA781" s="22">
        <v>-19.420741353997219</v>
      </c>
      <c r="AB781" s="22">
        <v>-18.355058521604992</v>
      </c>
      <c r="AC781" s="22">
        <v>-17.681302330904899</v>
      </c>
      <c r="AD781" s="22">
        <v>-16.331799539731399</v>
      </c>
      <c r="AE781" s="22">
        <v>-15.41353728402922</v>
      </c>
      <c r="AF781" s="22">
        <v>-14.51864556370306</v>
      </c>
      <c r="AG781" s="22">
        <v>-13.623753843377269</v>
      </c>
    </row>
    <row r="782" spans="1:33" hidden="1" outlineLevel="4" x14ac:dyDescent="0.3">
      <c r="A782" s="19" t="s">
        <v>1322</v>
      </c>
      <c r="B782" s="27" t="s">
        <v>1323</v>
      </c>
      <c r="C782" s="22">
        <v>202.14046234030019</v>
      </c>
      <c r="D782" s="22">
        <v>194.00262410173352</v>
      </c>
      <c r="E782" s="22">
        <v>185.70847874443351</v>
      </c>
      <c r="F782" s="22">
        <v>177.36336962630017</v>
      </c>
      <c r="G782" s="22">
        <v>168.85423989976681</v>
      </c>
      <c r="H782" s="22">
        <v>160.45431027780015</v>
      </c>
      <c r="I782" s="22">
        <v>152.01086274513347</v>
      </c>
      <c r="J782" s="22">
        <v>143.54448176200012</v>
      </c>
      <c r="K782" s="22">
        <v>135.13381855453346</v>
      </c>
      <c r="L782" s="22">
        <v>126.77304083106678</v>
      </c>
      <c r="M782" s="22">
        <v>118.44007094296677</v>
      </c>
      <c r="N782" s="22">
        <v>110.12189837806677</v>
      </c>
      <c r="O782" s="22">
        <v>101.95092433130009</v>
      </c>
      <c r="P782" s="22">
        <v>93.789277313600095</v>
      </c>
      <c r="Q782" s="22">
        <v>85.667724632233416</v>
      </c>
      <c r="R782" s="22">
        <v>77.565723288900074</v>
      </c>
      <c r="S782" s="22">
        <v>69.477889636466728</v>
      </c>
      <c r="T782" s="22">
        <v>61.391496263900059</v>
      </c>
      <c r="U782" s="22">
        <v>60.990861019366719</v>
      </c>
      <c r="V782" s="22">
        <v>60.581453869566722</v>
      </c>
      <c r="W782" s="22">
        <v>60.455017274536189</v>
      </c>
      <c r="X782" s="22">
        <v>60.306188641748548</v>
      </c>
      <c r="Y782" s="22">
        <v>60.158725204310748</v>
      </c>
      <c r="Z782" s="22">
        <v>60.392832575106588</v>
      </c>
      <c r="AA782" s="22">
        <v>60.626939945902421</v>
      </c>
      <c r="AB782" s="22">
        <v>60.861047316698262</v>
      </c>
      <c r="AC782" s="22">
        <v>61.095154687494087</v>
      </c>
      <c r="AD782" s="22">
        <v>61.32926205828992</v>
      </c>
      <c r="AE782" s="22">
        <v>61.56336942908576</v>
      </c>
      <c r="AF782" s="22">
        <v>61.797476799881593</v>
      </c>
      <c r="AG782" s="22">
        <v>62.034943841398423</v>
      </c>
    </row>
    <row r="783" spans="1:33" hidden="1" outlineLevel="4" x14ac:dyDescent="0.3">
      <c r="A783" s="19" t="s">
        <v>1324</v>
      </c>
      <c r="B783" s="27" t="s">
        <v>1325</v>
      </c>
      <c r="C783" s="22">
        <v>34.079418791179329</v>
      </c>
      <c r="D783" s="22">
        <v>33.827264348771813</v>
      </c>
      <c r="E783" s="22">
        <v>33.509848409369049</v>
      </c>
      <c r="F783" s="22">
        <v>33.1711316696599</v>
      </c>
      <c r="G783" s="22">
        <v>32.7638980708901</v>
      </c>
      <c r="H783" s="22">
        <v>32.402255488118108</v>
      </c>
      <c r="I783" s="22">
        <v>32.02243568915145</v>
      </c>
      <c r="J783" s="22">
        <v>31.62332135301811</v>
      </c>
      <c r="K783" s="22">
        <v>31.247510203384781</v>
      </c>
      <c r="L783" s="22">
        <v>30.892566500718111</v>
      </c>
      <c r="M783" s="22">
        <v>30.54932065015144</v>
      </c>
      <c r="N783" s="22">
        <v>30.21233907738478</v>
      </c>
      <c r="O783" s="22">
        <v>29.946633293451441</v>
      </c>
      <c r="P783" s="22">
        <v>29.68487344051811</v>
      </c>
      <c r="Q783" s="22">
        <v>29.440010227051442</v>
      </c>
      <c r="R783" s="22">
        <v>29.20341360561811</v>
      </c>
      <c r="S783" s="22">
        <v>28.972835200051438</v>
      </c>
      <c r="T783" s="22">
        <v>28.74280757672334</v>
      </c>
      <c r="U783" s="22">
        <v>28.556469660913692</v>
      </c>
      <c r="V783" s="22">
        <v>28.36673386292906</v>
      </c>
      <c r="W783" s="22">
        <v>28.3126243006439</v>
      </c>
      <c r="X783" s="22">
        <v>28.24934241603609</v>
      </c>
      <c r="Y783" s="22">
        <v>28.186091429597191</v>
      </c>
      <c r="Z783" s="22">
        <v>28.14295299129185</v>
      </c>
      <c r="AA783" s="22">
        <v>28.118945140543719</v>
      </c>
      <c r="AB783" s="22">
        <v>28.09493728979556</v>
      </c>
      <c r="AC783" s="22">
        <v>28.073095288266959</v>
      </c>
      <c r="AD783" s="22">
        <v>28.011578748188779</v>
      </c>
      <c r="AE783" s="22">
        <v>27.933026360012349</v>
      </c>
      <c r="AF783" s="22">
        <v>27.544232583688871</v>
      </c>
      <c r="AG783" s="22">
        <v>26.931904048494889</v>
      </c>
    </row>
    <row r="784" spans="1:33" hidden="1" outlineLevel="4" x14ac:dyDescent="0.3">
      <c r="A784" s="19" t="s">
        <v>1326</v>
      </c>
      <c r="B784" s="27" t="s">
        <v>1327</v>
      </c>
      <c r="C784" s="22">
        <v>-416.30353874389044</v>
      </c>
      <c r="D784" s="22">
        <v>-416.82564717356718</v>
      </c>
      <c r="E784" s="22">
        <v>-414.15243867990336</v>
      </c>
      <c r="F784" s="22">
        <v>-406.79717218293524</v>
      </c>
      <c r="G784" s="22">
        <v>-396.70855752259746</v>
      </c>
      <c r="H784" s="22">
        <v>-368.7204677156293</v>
      </c>
      <c r="I784" s="22">
        <v>-340.3187772852915</v>
      </c>
      <c r="J784" s="22">
        <v>-306.8350503399767</v>
      </c>
      <c r="K784" s="22">
        <v>-279.00552710520219</v>
      </c>
      <c r="L784" s="22">
        <v>-250.67295626309405</v>
      </c>
      <c r="M784" s="22">
        <v>-223.36394924065294</v>
      </c>
      <c r="N784" s="22">
        <v>-195.87917891987811</v>
      </c>
      <c r="O784" s="22">
        <v>-172.16862395845033</v>
      </c>
      <c r="P784" s="22">
        <v>-142.05272531811215</v>
      </c>
      <c r="Q784" s="22">
        <v>-111.73782431744102</v>
      </c>
      <c r="R784" s="22">
        <v>-82.305613938806204</v>
      </c>
      <c r="S784" s="22">
        <v>-55.339563369801752</v>
      </c>
      <c r="T784" s="22">
        <v>-34.871352137833597</v>
      </c>
      <c r="U784" s="22">
        <v>-14.75370747947435</v>
      </c>
      <c r="V784" s="22">
        <v>3.9345983395363402</v>
      </c>
      <c r="W784" s="22">
        <v>3.91148539569972</v>
      </c>
      <c r="X784" s="22">
        <v>3.8879380096096101</v>
      </c>
      <c r="Y784" s="22">
        <v>3.8639311387575499</v>
      </c>
      <c r="Z784" s="22">
        <v>-11.273492499675831</v>
      </c>
      <c r="AA784" s="22">
        <v>-10.319575693123779</v>
      </c>
      <c r="AB784" s="22">
        <v>-9.4915819348660708</v>
      </c>
      <c r="AC784" s="22">
        <v>-8.5735439275921994</v>
      </c>
      <c r="AD784" s="22">
        <v>-11.75479650339695</v>
      </c>
      <c r="AE784" s="22">
        <v>-11.05806533999208</v>
      </c>
      <c r="AF784" s="22">
        <v>-10.43492880077374</v>
      </c>
      <c r="AG784" s="22">
        <v>-9.81179226155305</v>
      </c>
    </row>
    <row r="785" spans="1:33" hidden="1" outlineLevel="4" x14ac:dyDescent="0.3">
      <c r="A785" s="19" t="s">
        <v>1328</v>
      </c>
      <c r="B785" s="27" t="s">
        <v>1329</v>
      </c>
      <c r="C785" s="22">
        <v>6.5236908862189598</v>
      </c>
      <c r="D785" s="22">
        <v>6.2866052738189504</v>
      </c>
      <c r="E785" s="22">
        <v>6.0495196615545703</v>
      </c>
      <c r="F785" s="22">
        <v>5.8124340493708599</v>
      </c>
      <c r="G785" s="22">
        <v>5.5753484363071397</v>
      </c>
      <c r="H785" s="22">
        <v>5.3382628240501298</v>
      </c>
      <c r="I785" s="22">
        <v>5.1011772117930798</v>
      </c>
      <c r="J785" s="22">
        <v>7.8399862297493099</v>
      </c>
      <c r="K785" s="22">
        <v>7.5605902242603404</v>
      </c>
      <c r="L785" s="22">
        <v>7.2811942195413701</v>
      </c>
      <c r="M785" s="22">
        <v>7.0017982140487396</v>
      </c>
      <c r="N785" s="22">
        <v>6.7224022088897701</v>
      </c>
      <c r="O785" s="22">
        <v>3.4671115732132001</v>
      </c>
      <c r="P785" s="22">
        <v>3.2300259605855999</v>
      </c>
      <c r="Q785" s="22">
        <v>2.9929403479583701</v>
      </c>
      <c r="R785" s="22">
        <v>2.7558547356941401</v>
      </c>
      <c r="S785" s="22">
        <v>2.5187691231031999</v>
      </c>
      <c r="T785" s="22">
        <v>2.2816835108426399</v>
      </c>
      <c r="U785" s="22">
        <v>1.0236910600994</v>
      </c>
      <c r="V785" s="22">
        <v>0.69094445550716999</v>
      </c>
      <c r="W785" s="22">
        <v>0.59695575856019001</v>
      </c>
      <c r="X785" s="22">
        <v>0.50454645896131001</v>
      </c>
      <c r="Y785" s="22">
        <v>0.41362365092107001</v>
      </c>
      <c r="Z785" s="22">
        <v>-4.43558079544239</v>
      </c>
      <c r="AA785" s="22">
        <v>-4.2456383301098102</v>
      </c>
      <c r="AB785" s="22">
        <v>-4.0272727585575501</v>
      </c>
      <c r="AC785" s="22">
        <v>-3.7299781331343298</v>
      </c>
      <c r="AD785" s="22">
        <v>-4.23821764720131</v>
      </c>
      <c r="AE785" s="22">
        <v>-4.0826602819478</v>
      </c>
      <c r="AF785" s="22">
        <v>-3.8493723245145</v>
      </c>
      <c r="AG785" s="22">
        <v>-3.6160843670812</v>
      </c>
    </row>
    <row r="786" spans="1:33" hidden="1" outlineLevel="4" x14ac:dyDescent="0.3">
      <c r="A786" s="19" t="s">
        <v>1330</v>
      </c>
      <c r="B786" s="27" t="s">
        <v>1331</v>
      </c>
      <c r="C786" s="22">
        <v>-5.0123841399141398</v>
      </c>
      <c r="D786" s="22">
        <v>-6.7078735820082898</v>
      </c>
      <c r="E786" s="22">
        <v>-8.4033630277690605</v>
      </c>
      <c r="F786" s="22">
        <v>-10.09885247352987</v>
      </c>
      <c r="G786" s="22">
        <v>-11.79434191929067</v>
      </c>
      <c r="H786" s="22">
        <v>-11.767003727388481</v>
      </c>
      <c r="I786" s="22">
        <v>-9.9115187534899203</v>
      </c>
      <c r="J786" s="22">
        <v>9.2334370280396296</v>
      </c>
      <c r="K786" s="22">
        <v>9.5532534474558197</v>
      </c>
      <c r="L786" s="22">
        <v>12.018606201242021</v>
      </c>
      <c r="M786" s="22">
        <v>11.931809252324911</v>
      </c>
      <c r="N786" s="22">
        <v>12.44799237711111</v>
      </c>
      <c r="O786" s="22">
        <v>-1.54773662442604</v>
      </c>
      <c r="P786" s="22">
        <v>4.6304729131501503</v>
      </c>
      <c r="Q786" s="22">
        <v>11.74067482009306</v>
      </c>
      <c r="R786" s="22">
        <v>15.887268584669251</v>
      </c>
      <c r="S786" s="22">
        <v>14.191779139278781</v>
      </c>
      <c r="T786" s="22">
        <v>12.496289693888301</v>
      </c>
      <c r="U786" s="22">
        <v>46.472300466403389</v>
      </c>
      <c r="V786" s="22">
        <v>43.894718177658447</v>
      </c>
      <c r="W786" s="22">
        <v>43.016115345834478</v>
      </c>
      <c r="X786" s="22">
        <v>42.134634858556282</v>
      </c>
      <c r="Y786" s="22">
        <v>41.250082829642722</v>
      </c>
      <c r="Z786" s="22">
        <v>13.14129067872336</v>
      </c>
      <c r="AA786" s="22">
        <v>15.10482014325612</v>
      </c>
      <c r="AB786" s="22">
        <v>14.66862287374515</v>
      </c>
      <c r="AC786" s="22">
        <v>14.65942144304247</v>
      </c>
      <c r="AD786" s="22">
        <v>4.1731122854124001</v>
      </c>
      <c r="AE786" s="22">
        <v>2.9169202370511198</v>
      </c>
      <c r="AF786" s="22">
        <v>2.9130277679553598</v>
      </c>
      <c r="AG786" s="22">
        <v>2.9091352988596499</v>
      </c>
    </row>
    <row r="787" spans="1:33" hidden="1" outlineLevel="3" x14ac:dyDescent="0.3">
      <c r="A787" s="19" t="s">
        <v>1332</v>
      </c>
      <c r="B787" s="26" t="s">
        <v>1069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</row>
    <row r="788" spans="1:33" hidden="1" outlineLevel="3" x14ac:dyDescent="0.3">
      <c r="A788" s="19" t="s">
        <v>1333</v>
      </c>
      <c r="B788" s="26" t="s">
        <v>1071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0</v>
      </c>
      <c r="P788" s="22">
        <v>0</v>
      </c>
      <c r="Q788" s="22">
        <v>0</v>
      </c>
      <c r="R788" s="22">
        <v>0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0</v>
      </c>
      <c r="AF788" s="22">
        <v>0</v>
      </c>
      <c r="AG788" s="22">
        <v>0</v>
      </c>
    </row>
    <row r="789" spans="1:33" hidden="1" outlineLevel="4" x14ac:dyDescent="0.3">
      <c r="A789" s="19" t="s">
        <v>1334</v>
      </c>
      <c r="B789" s="27" t="s">
        <v>1073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22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</row>
    <row r="790" spans="1:33" hidden="1" outlineLevel="5" x14ac:dyDescent="0.3">
      <c r="A790" s="19" t="s">
        <v>1335</v>
      </c>
      <c r="B790" s="27" t="s">
        <v>1336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</row>
    <row r="791" spans="1:33" hidden="1" outlineLevel="4" x14ac:dyDescent="0.3">
      <c r="A791" s="19" t="s">
        <v>1337</v>
      </c>
      <c r="B791" s="27" t="s">
        <v>1077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  <c r="AE791" s="22">
        <v>0</v>
      </c>
      <c r="AF791" s="22">
        <v>0</v>
      </c>
      <c r="AG791" s="22">
        <v>0</v>
      </c>
    </row>
    <row r="792" spans="1:33" hidden="1" outlineLevel="5" x14ac:dyDescent="0.3">
      <c r="A792" s="19" t="s">
        <v>1338</v>
      </c>
      <c r="B792" s="27" t="s">
        <v>1336</v>
      </c>
      <c r="C792" s="22">
        <v>0</v>
      </c>
      <c r="D792" s="22">
        <v>0</v>
      </c>
      <c r="E792" s="22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  <c r="M792" s="22">
        <v>0</v>
      </c>
      <c r="N792" s="22">
        <v>0</v>
      </c>
      <c r="O792" s="22">
        <v>0</v>
      </c>
      <c r="P792" s="22">
        <v>0</v>
      </c>
      <c r="Q792" s="22">
        <v>0</v>
      </c>
      <c r="R792" s="22">
        <v>0</v>
      </c>
      <c r="S792" s="22">
        <v>0</v>
      </c>
      <c r="T792" s="22">
        <v>0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  <c r="AE792" s="22">
        <v>0</v>
      </c>
      <c r="AF792" s="22">
        <v>0</v>
      </c>
      <c r="AG792" s="22">
        <v>0</v>
      </c>
    </row>
    <row r="793" spans="1:33" hidden="1" outlineLevel="2" x14ac:dyDescent="0.3">
      <c r="A793" s="19" t="s">
        <v>1339</v>
      </c>
      <c r="B793" s="25" t="s">
        <v>1340</v>
      </c>
      <c r="C793" s="22">
        <v>389.8204980571179</v>
      </c>
      <c r="D793" s="22">
        <v>481.59232667550395</v>
      </c>
      <c r="E793" s="22">
        <v>563.90405712913491</v>
      </c>
      <c r="F793" s="22">
        <v>640.13581418138631</v>
      </c>
      <c r="G793" s="22">
        <v>712.60429155619317</v>
      </c>
      <c r="H793" s="22">
        <v>705.40450267092388</v>
      </c>
      <c r="I793" s="22">
        <v>699.69705068053042</v>
      </c>
      <c r="J793" s="22">
        <v>694.31413132774469</v>
      </c>
      <c r="K793" s="22">
        <v>689.26799476733197</v>
      </c>
      <c r="L793" s="22">
        <v>685.71333832274229</v>
      </c>
      <c r="M793" s="22">
        <v>2632.0539012919585</v>
      </c>
      <c r="N793" s="22">
        <v>2574.4303294042174</v>
      </c>
      <c r="O793" s="22">
        <v>2307.2711825796114</v>
      </c>
      <c r="P793" s="22">
        <v>3629.701845239204</v>
      </c>
      <c r="Q793" s="22">
        <v>6055.8103032119034</v>
      </c>
      <c r="R793" s="22">
        <v>10151.085234424036</v>
      </c>
      <c r="S793" s="22">
        <v>12523.901038696546</v>
      </c>
      <c r="T793" s="22">
        <v>16884.323869516684</v>
      </c>
      <c r="U793" s="22">
        <v>2926.6386130566611</v>
      </c>
      <c r="V793" s="22">
        <v>5232.6207371092933</v>
      </c>
      <c r="W793" s="22">
        <v>5745.5215276327308</v>
      </c>
      <c r="X793" s="22">
        <v>4674.0203648240795</v>
      </c>
      <c r="Y793" s="22">
        <v>6227.2798094473328</v>
      </c>
      <c r="Z793" s="22">
        <v>8583.0125336454494</v>
      </c>
      <c r="AA793" s="22">
        <v>6417.2003775142421</v>
      </c>
      <c r="AB793" s="22">
        <v>5116.3979783393715</v>
      </c>
      <c r="AC793" s="22">
        <v>5319.4210129704279</v>
      </c>
      <c r="AD793" s="22">
        <v>3916.9294073706401</v>
      </c>
      <c r="AE793" s="22">
        <v>2685.7805422226224</v>
      </c>
      <c r="AF793" s="22">
        <v>3090.8758056788388</v>
      </c>
      <c r="AG793" s="22">
        <v>1298.9942380445289</v>
      </c>
    </row>
    <row r="794" spans="1:33" hidden="1" outlineLevel="3" x14ac:dyDescent="0.3">
      <c r="A794" s="19" t="s">
        <v>1341</v>
      </c>
      <c r="B794" s="26" t="s">
        <v>1045</v>
      </c>
      <c r="C794" s="22">
        <v>389.8204980571179</v>
      </c>
      <c r="D794" s="22">
        <v>481.59232667550395</v>
      </c>
      <c r="E794" s="22">
        <v>563.90405712913491</v>
      </c>
      <c r="F794" s="22">
        <v>640.13581418138631</v>
      </c>
      <c r="G794" s="22">
        <v>712.60429155619317</v>
      </c>
      <c r="H794" s="22">
        <v>705.40450267092388</v>
      </c>
      <c r="I794" s="22">
        <v>699.69705068053042</v>
      </c>
      <c r="J794" s="22">
        <v>694.31413132774469</v>
      </c>
      <c r="K794" s="22">
        <v>689.26799476733197</v>
      </c>
      <c r="L794" s="22">
        <v>685.71333832274229</v>
      </c>
      <c r="M794" s="22">
        <v>2632.0539012919585</v>
      </c>
      <c r="N794" s="22">
        <v>2574.4303294042174</v>
      </c>
      <c r="O794" s="22">
        <v>2307.2711825796114</v>
      </c>
      <c r="P794" s="22">
        <v>3629.701845239204</v>
      </c>
      <c r="Q794" s="22">
        <v>6055.8103032119034</v>
      </c>
      <c r="R794" s="22">
        <v>10151.085234424036</v>
      </c>
      <c r="S794" s="22">
        <v>12523.901038696546</v>
      </c>
      <c r="T794" s="22">
        <v>16884.323869516684</v>
      </c>
      <c r="U794" s="22">
        <v>2926.6386130566611</v>
      </c>
      <c r="V794" s="22">
        <v>5232.6207371092933</v>
      </c>
      <c r="W794" s="22">
        <v>5745.5215276327308</v>
      </c>
      <c r="X794" s="22">
        <v>4674.0203648240795</v>
      </c>
      <c r="Y794" s="22">
        <v>6227.2798094473328</v>
      </c>
      <c r="Z794" s="22">
        <v>8583.0125336454494</v>
      </c>
      <c r="AA794" s="22">
        <v>6417.2003775142421</v>
      </c>
      <c r="AB794" s="22">
        <v>5116.3979783393715</v>
      </c>
      <c r="AC794" s="22">
        <v>5319.4210129704279</v>
      </c>
      <c r="AD794" s="22">
        <v>3916.9294073706401</v>
      </c>
      <c r="AE794" s="22">
        <v>2685.7805422226224</v>
      </c>
      <c r="AF794" s="22">
        <v>3090.8758056788388</v>
      </c>
      <c r="AG794" s="22">
        <v>1298.9942380445289</v>
      </c>
    </row>
    <row r="795" spans="1:33" hidden="1" outlineLevel="4" x14ac:dyDescent="0.3">
      <c r="A795" s="19" t="s">
        <v>1342</v>
      </c>
      <c r="B795" s="27" t="s">
        <v>1343</v>
      </c>
      <c r="C795" s="22">
        <v>153.28292791641309</v>
      </c>
      <c r="D795" s="22">
        <v>258.55211420727278</v>
      </c>
      <c r="E795" s="22">
        <v>354.0689331070642</v>
      </c>
      <c r="F795" s="22">
        <v>443.21815241809492</v>
      </c>
      <c r="G795" s="22">
        <v>529.08574005550133</v>
      </c>
      <c r="H795" s="22">
        <v>536.84970117649391</v>
      </c>
      <c r="I795" s="22">
        <v>544.99204116253031</v>
      </c>
      <c r="J795" s="22">
        <v>552.97288231718619</v>
      </c>
      <c r="K795" s="22">
        <v>560.94921285236251</v>
      </c>
      <c r="L795" s="22">
        <v>569.29174240013037</v>
      </c>
      <c r="M795" s="22">
        <v>2527.1861245922314</v>
      </c>
      <c r="N795" s="22">
        <v>2480.6296328702101</v>
      </c>
      <c r="O795" s="22">
        <v>2224.7270131672776</v>
      </c>
      <c r="P795" s="22">
        <v>3558.5084239754019</v>
      </c>
      <c r="Q795" s="22">
        <v>5995.2634374444706</v>
      </c>
      <c r="R795" s="22">
        <v>10101.52411129141</v>
      </c>
      <c r="S795" s="22">
        <v>12485.13971505102</v>
      </c>
      <c r="T795" s="22">
        <v>16856.106594466535</v>
      </c>
      <c r="U795" s="22">
        <v>2909.0140018942539</v>
      </c>
      <c r="V795" s="22">
        <v>5224.2489317822019</v>
      </c>
      <c r="W795" s="22">
        <v>5736.5228697610337</v>
      </c>
      <c r="X795" s="22">
        <v>4664.3958558721233</v>
      </c>
      <c r="Y795" s="22">
        <v>6217.0303919700664</v>
      </c>
      <c r="Z795" s="22">
        <v>8576.1149675865399</v>
      </c>
      <c r="AA795" s="22">
        <v>6410.197699966182</v>
      </c>
      <c r="AB795" s="22">
        <v>5109.3046243979679</v>
      </c>
      <c r="AC795" s="22">
        <v>5312.2514177314879</v>
      </c>
      <c r="AD795" s="22">
        <v>3909.1829873944025</v>
      </c>
      <c r="AE795" s="22">
        <v>2677.7361034629635</v>
      </c>
      <c r="AF795" s="22">
        <v>3082.5916325875169</v>
      </c>
      <c r="AG795" s="22">
        <v>1290.4703306215438</v>
      </c>
    </row>
    <row r="796" spans="1:33" hidden="1" outlineLevel="5" x14ac:dyDescent="0.3">
      <c r="A796" s="19" t="s">
        <v>1344</v>
      </c>
      <c r="B796" s="27" t="s">
        <v>1345</v>
      </c>
      <c r="C796" s="22">
        <v>91.061730336859426</v>
      </c>
      <c r="D796" s="22">
        <v>100.73542888345172</v>
      </c>
      <c r="E796" s="22">
        <v>110.40912742967772</v>
      </c>
      <c r="F796" s="22">
        <v>120.08282597605005</v>
      </c>
      <c r="G796" s="22">
        <v>129.75652448740604</v>
      </c>
      <c r="H796" s="22">
        <v>129.38912130718836</v>
      </c>
      <c r="I796" s="22">
        <v>129.02171812700769</v>
      </c>
      <c r="J796" s="22">
        <v>128.65431494711999</v>
      </c>
      <c r="K796" s="22">
        <v>128.28691176737931</v>
      </c>
      <c r="L796" s="22">
        <v>127.91950859127012</v>
      </c>
      <c r="M796" s="22">
        <v>127.55210541042945</v>
      </c>
      <c r="N796" s="22">
        <v>127.18470223064845</v>
      </c>
      <c r="O796" s="22">
        <v>126.81729905090778</v>
      </c>
      <c r="P796" s="22">
        <v>126.44989587076378</v>
      </c>
      <c r="Q796" s="22">
        <v>126.08249269501978</v>
      </c>
      <c r="R796" s="22">
        <v>125.71508951454578</v>
      </c>
      <c r="S796" s="22">
        <v>125.34768633440179</v>
      </c>
      <c r="T796" s="22">
        <v>124.98028315466111</v>
      </c>
      <c r="U796" s="22">
        <v>48.632963916922037</v>
      </c>
      <c r="V796" s="22">
        <v>366.05986104991632</v>
      </c>
      <c r="W796" s="22">
        <v>362.76560035636948</v>
      </c>
      <c r="X796" s="22">
        <v>173.98500912042496</v>
      </c>
      <c r="Y796" s="22">
        <v>213.93950336997759</v>
      </c>
      <c r="Z796" s="22">
        <v>151.86771246395131</v>
      </c>
      <c r="AA796" s="22">
        <v>84.583460742610313</v>
      </c>
      <c r="AB796" s="22">
        <v>172.24310901866193</v>
      </c>
      <c r="AC796" s="22">
        <v>130.97102532929577</v>
      </c>
      <c r="AD796" s="22">
        <v>161.23988147581704</v>
      </c>
      <c r="AE796" s="22">
        <v>161.36970014301309</v>
      </c>
      <c r="AF796" s="22">
        <v>161.49951881020939</v>
      </c>
      <c r="AG796" s="22">
        <v>161.62933747740578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20.02341344179786</v>
      </c>
      <c r="P797" s="22">
        <v>62.997227787165997</v>
      </c>
      <c r="Q797" s="22">
        <v>57.513393861095501</v>
      </c>
      <c r="R797" s="22">
        <v>65.012430775220452</v>
      </c>
      <c r="S797" s="22">
        <v>55.206636344034457</v>
      </c>
      <c r="T797" s="22">
        <v>133.74032414159095</v>
      </c>
      <c r="U797" s="22">
        <v>36.932065424568627</v>
      </c>
      <c r="V797" s="22">
        <v>220.52976315985214</v>
      </c>
      <c r="W797" s="22">
        <v>134.19620556152702</v>
      </c>
      <c r="X797" s="22">
        <v>271.12683154355358</v>
      </c>
      <c r="Y797" s="22">
        <v>152.6296272125727</v>
      </c>
      <c r="Z797" s="22">
        <v>381.19746938162984</v>
      </c>
      <c r="AA797" s="22">
        <v>262.99864691135429</v>
      </c>
      <c r="AB797" s="22">
        <v>288.51673899947104</v>
      </c>
      <c r="AC797" s="22">
        <v>623.75842317406637</v>
      </c>
      <c r="AD797" s="22">
        <v>516.28074521027065</v>
      </c>
      <c r="AE797" s="22">
        <v>213.28839307720199</v>
      </c>
      <c r="AF797" s="22">
        <v>303.20431466625854</v>
      </c>
      <c r="AG797" s="22">
        <v>113.57536156528539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262.21131605767289</v>
      </c>
      <c r="N798" s="22">
        <v>257.76081047173625</v>
      </c>
      <c r="O798" s="22">
        <v>227.78887219807422</v>
      </c>
      <c r="P798" s="22">
        <v>302.02832046260158</v>
      </c>
      <c r="Q798" s="22">
        <v>481.37504817128507</v>
      </c>
      <c r="R798" s="22">
        <v>655.63483491587829</v>
      </c>
      <c r="S798" s="22">
        <v>833.45221650548808</v>
      </c>
      <c r="T798" s="22">
        <v>1110.0091290082237</v>
      </c>
      <c r="U798" s="22">
        <v>197.72172568458217</v>
      </c>
      <c r="V798" s="22">
        <v>687.19683780427602</v>
      </c>
      <c r="W798" s="22">
        <v>459.66375916321692</v>
      </c>
      <c r="X798" s="22">
        <v>429.25054416526962</v>
      </c>
      <c r="Y798" s="22">
        <v>366.2170775048088</v>
      </c>
      <c r="Z798" s="22">
        <v>500.46714688761563</v>
      </c>
      <c r="AA798" s="22">
        <v>263.69862092468787</v>
      </c>
      <c r="AB798" s="22">
        <v>477.75845660606797</v>
      </c>
      <c r="AC798" s="22">
        <v>387.05951219450748</v>
      </c>
      <c r="AD798" s="22">
        <v>69.275296827624203</v>
      </c>
      <c r="AE798" s="22">
        <v>120.58303166631212</v>
      </c>
      <c r="AF798" s="22">
        <v>172.22199823541126</v>
      </c>
      <c r="AG798" s="22">
        <v>53.880795792977239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1277.3681877486099</v>
      </c>
      <c r="N799" s="22">
        <v>1235.344070631616</v>
      </c>
      <c r="O799" s="22">
        <v>917.52541758931591</v>
      </c>
      <c r="P799" s="22">
        <v>1725.7598824553411</v>
      </c>
      <c r="Q799" s="22">
        <v>3670.6525463479438</v>
      </c>
      <c r="R799" s="22">
        <v>7119.589059592884</v>
      </c>
      <c r="S799" s="22">
        <v>9047.3754321595243</v>
      </c>
      <c r="T799" s="22">
        <v>12057.025940355317</v>
      </c>
      <c r="U799" s="22">
        <v>1611.8872538633834</v>
      </c>
      <c r="V799" s="22">
        <v>2179.1441256689459</v>
      </c>
      <c r="W799" s="22">
        <v>2470.1441332928061</v>
      </c>
      <c r="X799" s="22">
        <v>1806.4445989015035</v>
      </c>
      <c r="Y799" s="22">
        <v>3234.118705879308</v>
      </c>
      <c r="Z799" s="22">
        <v>4172.0690834591442</v>
      </c>
      <c r="AA799" s="22">
        <v>2806.3010056208277</v>
      </c>
      <c r="AB799" s="22">
        <v>1770.1212243112686</v>
      </c>
      <c r="AC799" s="22">
        <v>1620.2744833458949</v>
      </c>
      <c r="AD799" s="22">
        <v>1509.584587662692</v>
      </c>
      <c r="AE799" s="22">
        <v>1056.3518994296933</v>
      </c>
      <c r="AF799" s="22">
        <v>931.12787980471535</v>
      </c>
      <c r="AG799" s="22">
        <v>285.356634851124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109.52010495894878</v>
      </c>
      <c r="P800" s="22">
        <v>344.5643347744022</v>
      </c>
      <c r="Q800" s="22">
        <v>314.46217382323658</v>
      </c>
      <c r="R800" s="22">
        <v>355.49781111114885</v>
      </c>
      <c r="S800" s="22">
        <v>301.57813497779722</v>
      </c>
      <c r="T800" s="22">
        <v>731.04059254674132</v>
      </c>
      <c r="U800" s="22">
        <v>197.72597344207418</v>
      </c>
      <c r="V800" s="22">
        <v>211.93038752820752</v>
      </c>
      <c r="W800" s="22">
        <v>288.01139471031917</v>
      </c>
      <c r="X800" s="22">
        <v>353.40959926912637</v>
      </c>
      <c r="Y800" s="22">
        <v>250.45693307463574</v>
      </c>
      <c r="Z800" s="22">
        <v>615.84939509863284</v>
      </c>
      <c r="AA800" s="22">
        <v>502.90490232864079</v>
      </c>
      <c r="AB800" s="22">
        <v>751.02524493329543</v>
      </c>
      <c r="AC800" s="22">
        <v>836.2562162202637</v>
      </c>
      <c r="AD800" s="22">
        <v>892.74919640450423</v>
      </c>
      <c r="AE800" s="22">
        <v>363.43902211786582</v>
      </c>
      <c r="AF800" s="22">
        <v>521.52304428485161</v>
      </c>
      <c r="AG800" s="22">
        <v>189.30063734946435</v>
      </c>
    </row>
    <row r="801" spans="1:33" hidden="1" outlineLevel="5" x14ac:dyDescent="0.3">
      <c r="A801" s="19" t="s">
        <v>1354</v>
      </c>
      <c r="B801" s="27" t="s">
        <v>1355</v>
      </c>
      <c r="C801" s="22">
        <v>131.88639828563095</v>
      </c>
      <c r="D801" s="22">
        <v>148.62484622335873</v>
      </c>
      <c r="E801" s="22">
        <v>165.36329416071607</v>
      </c>
      <c r="F801" s="22">
        <v>182.10174210283677</v>
      </c>
      <c r="G801" s="22">
        <v>196.2132378530124</v>
      </c>
      <c r="H801" s="22">
        <v>195.97588583568509</v>
      </c>
      <c r="I801" s="22">
        <v>195.73853382536072</v>
      </c>
      <c r="J801" s="22">
        <v>195.50118181170004</v>
      </c>
      <c r="K801" s="22">
        <v>195.26382979807568</v>
      </c>
      <c r="L801" s="22">
        <v>195.02647778441502</v>
      </c>
      <c r="M801" s="22">
        <v>194.78912577042399</v>
      </c>
      <c r="N801" s="22">
        <v>194.55177375716664</v>
      </c>
      <c r="O801" s="22">
        <v>194.39589054337227</v>
      </c>
      <c r="P801" s="22">
        <v>194.35457680258162</v>
      </c>
      <c r="Q801" s="22">
        <v>194.37420424498723</v>
      </c>
      <c r="R801" s="22">
        <v>194.19421305356323</v>
      </c>
      <c r="S801" s="22">
        <v>193.95686103953554</v>
      </c>
      <c r="T801" s="22">
        <v>193.71950902627822</v>
      </c>
      <c r="U801" s="22">
        <v>92.226855219778116</v>
      </c>
      <c r="V801" s="22">
        <v>329.94162767559214</v>
      </c>
      <c r="W801" s="22">
        <v>201.96400839162339</v>
      </c>
      <c r="X801" s="22">
        <v>84.780844899206102</v>
      </c>
      <c r="Y801" s="22">
        <v>45.114786336291139</v>
      </c>
      <c r="Z801" s="22">
        <v>76.754320052981896</v>
      </c>
      <c r="AA801" s="22">
        <v>69.802666105088505</v>
      </c>
      <c r="AB801" s="22">
        <v>117.35124412658746</v>
      </c>
      <c r="AC801" s="22">
        <v>38.65544478991994</v>
      </c>
      <c r="AD801" s="22">
        <v>68.084134836416439</v>
      </c>
      <c r="AE801" s="22">
        <v>69.045579391238178</v>
      </c>
      <c r="AF801" s="22">
        <v>70.007023946059959</v>
      </c>
      <c r="AG801" s="22">
        <v>70.968468500881741</v>
      </c>
    </row>
    <row r="802" spans="1:33" hidden="1" outlineLevel="5" x14ac:dyDescent="0.3">
      <c r="A802" s="19" t="s">
        <v>1356</v>
      </c>
      <c r="B802" s="27" t="s">
        <v>1357</v>
      </c>
      <c r="C802" s="22">
        <v>-69.665200706077272</v>
      </c>
      <c r="D802" s="22">
        <v>9.1918391004623103</v>
      </c>
      <c r="E802" s="22">
        <v>78.296511516670364</v>
      </c>
      <c r="F802" s="22">
        <v>141.03358433920812</v>
      </c>
      <c r="G802" s="22">
        <v>203.11597771508286</v>
      </c>
      <c r="H802" s="22">
        <v>211.48469403362054</v>
      </c>
      <c r="I802" s="22">
        <v>220.23178921016188</v>
      </c>
      <c r="J802" s="22">
        <v>228.8173855583662</v>
      </c>
      <c r="K802" s="22">
        <v>237.39847128690755</v>
      </c>
      <c r="L802" s="22">
        <v>246.34575602444522</v>
      </c>
      <c r="M802" s="22">
        <v>254.78900125898659</v>
      </c>
      <c r="N802" s="22">
        <v>263.33848879819089</v>
      </c>
      <c r="O802" s="22">
        <v>272.61887834073224</v>
      </c>
      <c r="P802" s="22">
        <v>282.19491346426992</v>
      </c>
      <c r="Q802" s="22">
        <v>291.92588332747789</v>
      </c>
      <c r="R802" s="22">
        <v>301.11738801536359</v>
      </c>
      <c r="S802" s="22">
        <v>309.01558538755694</v>
      </c>
      <c r="T802" s="22">
        <v>315.62884993841698</v>
      </c>
      <c r="U802" s="22">
        <v>39.370316678843373</v>
      </c>
      <c r="V802" s="22">
        <v>224.94775217552021</v>
      </c>
      <c r="W802" s="22">
        <v>192.67050518638459</v>
      </c>
      <c r="X802" s="22">
        <v>95.459343175414034</v>
      </c>
      <c r="Y802" s="22">
        <v>83.182920555259955</v>
      </c>
      <c r="Z802" s="22">
        <v>136.92215409440664</v>
      </c>
      <c r="AA802" s="22">
        <v>79.872745777844074</v>
      </c>
      <c r="AB802" s="22">
        <v>96.069434094399085</v>
      </c>
      <c r="AC802" s="22">
        <v>202.71467727509386</v>
      </c>
      <c r="AD802" s="22">
        <v>117.22099067852243</v>
      </c>
      <c r="AE802" s="22">
        <v>118.89053441115367</v>
      </c>
      <c r="AF802" s="22">
        <v>120.5600781437855</v>
      </c>
      <c r="AG802" s="22">
        <v>122.22962187641744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410.47638834610842</v>
      </c>
      <c r="N803" s="22">
        <v>402.44978698085197</v>
      </c>
      <c r="O803" s="22">
        <v>345.80757690351368</v>
      </c>
      <c r="P803" s="22">
        <v>487.63608392643891</v>
      </c>
      <c r="Q803" s="22">
        <v>829.72095152316251</v>
      </c>
      <c r="R803" s="22">
        <v>1251.7551786244155</v>
      </c>
      <c r="S803" s="22">
        <v>1591.7991036232393</v>
      </c>
      <c r="T803" s="22">
        <v>2121.8293806737875</v>
      </c>
      <c r="U803" s="22">
        <v>671.32580546166616</v>
      </c>
      <c r="V803" s="22">
        <v>951.95985060104363</v>
      </c>
      <c r="W803" s="22">
        <v>1579.5626280712738</v>
      </c>
      <c r="X803" s="22">
        <v>1388.8215108747922</v>
      </c>
      <c r="Y803" s="22">
        <v>1725.8335865147938</v>
      </c>
      <c r="Z803" s="22">
        <v>2400.5320876208061</v>
      </c>
      <c r="AA803" s="22">
        <v>1875.0372114760257</v>
      </c>
      <c r="AB803" s="22">
        <v>1264.8176101831984</v>
      </c>
      <c r="AC803" s="22">
        <v>1322.5508312812458</v>
      </c>
      <c r="AD803" s="22">
        <v>258.22774719531287</v>
      </c>
      <c r="AE803" s="22">
        <v>431.8896453577018</v>
      </c>
      <c r="AF803" s="22">
        <v>606.66727550626456</v>
      </c>
      <c r="AG803" s="22">
        <v>206.11443310791657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10.22956014061484</v>
      </c>
      <c r="P804" s="22">
        <v>32.523188431836701</v>
      </c>
      <c r="Q804" s="22">
        <v>29.15674345026229</v>
      </c>
      <c r="R804" s="22">
        <v>33.008105688389001</v>
      </c>
      <c r="S804" s="22">
        <v>27.40805867944249</v>
      </c>
      <c r="T804" s="22">
        <v>68.132585621517705</v>
      </c>
      <c r="U804" s="22">
        <v>12.194419651640979</v>
      </c>
      <c r="V804" s="22">
        <v>47.895348756471009</v>
      </c>
      <c r="W804" s="22">
        <v>45.363120768785272</v>
      </c>
      <c r="X804" s="22">
        <v>47.775228004916507</v>
      </c>
      <c r="Y804" s="22">
        <v>138.29825094932639</v>
      </c>
      <c r="Z804" s="22">
        <v>122.71176482049657</v>
      </c>
      <c r="AA804" s="22">
        <v>449.55138487370084</v>
      </c>
      <c r="AB804" s="22">
        <v>152.24064102634631</v>
      </c>
      <c r="AC804" s="22">
        <v>128.47974486651773</v>
      </c>
      <c r="AD804" s="22">
        <v>296.97213775588364</v>
      </c>
      <c r="AE804" s="22">
        <v>122.20980557914319</v>
      </c>
      <c r="AF804" s="22">
        <v>174.02536157706444</v>
      </c>
      <c r="AG804" s="22">
        <v>64.596304727155186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0.18890223120509</v>
      </c>
      <c r="V805" s="22">
        <v>0.76635077895152004</v>
      </c>
      <c r="W805" s="22">
        <v>0.25354583511656997</v>
      </c>
      <c r="X805" s="22">
        <v>0.37314999529247</v>
      </c>
      <c r="Y805" s="22">
        <v>0.35878624282142002</v>
      </c>
      <c r="Z805" s="22">
        <v>1.9445637617078599</v>
      </c>
      <c r="AA805" s="22">
        <v>-3.6911015417210001E-2</v>
      </c>
      <c r="AB805" s="22">
        <v>0.36341313626577998</v>
      </c>
      <c r="AC805" s="22">
        <v>1.0396343182265</v>
      </c>
      <c r="AD805" s="22">
        <v>10.884645545756779</v>
      </c>
      <c r="AE805" s="22">
        <v>11.48623614663372</v>
      </c>
      <c r="AF805" s="22">
        <v>12.070010434684891</v>
      </c>
      <c r="AG805" s="22">
        <v>12.6415556663465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0.26787801767848002</v>
      </c>
      <c r="V806" s="22">
        <v>1.97435077327877</v>
      </c>
      <c r="W806" s="22">
        <v>0.76315023607717003</v>
      </c>
      <c r="X806" s="22">
        <v>13.010952450411279</v>
      </c>
      <c r="Y806" s="22">
        <v>2.1030494994174602</v>
      </c>
      <c r="Z806" s="22">
        <v>4.3819506005238402</v>
      </c>
      <c r="AA806" s="22">
        <v>0.49702783152864999</v>
      </c>
      <c r="AB806" s="22">
        <v>3.4018556732707799</v>
      </c>
      <c r="AC806" s="22">
        <v>6.6648494252643298</v>
      </c>
      <c r="AD806" s="22">
        <v>6.0933311361664204</v>
      </c>
      <c r="AE806" s="22">
        <v>6.4260867277773199</v>
      </c>
      <c r="AF806" s="22">
        <v>6.7488602195601803</v>
      </c>
      <c r="AG806" s="22">
        <v>7.0647820320491403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0.53984230191089</v>
      </c>
      <c r="V807" s="22">
        <v>1.90267581014647</v>
      </c>
      <c r="W807" s="22">
        <v>1.1648181875341701</v>
      </c>
      <c r="X807" s="22">
        <v>-4.175652778715E-2</v>
      </c>
      <c r="Y807" s="22">
        <v>4.7771648308537698</v>
      </c>
      <c r="Z807" s="22">
        <v>11.41731934464338</v>
      </c>
      <c r="AA807" s="22">
        <v>14.98693838929065</v>
      </c>
      <c r="AB807" s="22">
        <v>15.395652289134709</v>
      </c>
      <c r="AC807" s="22">
        <v>13.82657551119194</v>
      </c>
      <c r="AD807" s="22">
        <v>2.5702926654357401</v>
      </c>
      <c r="AE807" s="22">
        <v>2.7561694152293099</v>
      </c>
      <c r="AF807" s="22">
        <v>2.9362669586511498</v>
      </c>
      <c r="AG807" s="22">
        <v>3.1123976745203898</v>
      </c>
    </row>
    <row r="808" spans="1:33" hidden="1" outlineLevel="4" x14ac:dyDescent="0.3">
      <c r="A808" s="19" t="s">
        <v>1368</v>
      </c>
      <c r="B808" s="27" t="s">
        <v>1369</v>
      </c>
      <c r="C808" s="22">
        <v>-71.232825614766412</v>
      </c>
      <c r="D808" s="22">
        <v>-66.933042275457296</v>
      </c>
      <c r="E808" s="22">
        <v>-62.633258932476927</v>
      </c>
      <c r="F808" s="22">
        <v>-58.333475590965463</v>
      </c>
      <c r="G808" s="22">
        <v>-54.798399461960202</v>
      </c>
      <c r="H808" s="22">
        <v>-53.106530086613461</v>
      </c>
      <c r="I808" s="22">
        <v>-50.57485099583738</v>
      </c>
      <c r="J808" s="22">
        <v>-46.911196064787021</v>
      </c>
      <c r="K808" s="22">
        <v>-44.413453502430471</v>
      </c>
      <c r="L808" s="22">
        <v>-41.051750874928643</v>
      </c>
      <c r="M808" s="22">
        <v>-37.603865701938687</v>
      </c>
      <c r="N808" s="22">
        <v>-33.922356407040958</v>
      </c>
      <c r="O808" s="22">
        <v>-31.59515237661995</v>
      </c>
      <c r="P808" s="22">
        <v>-28.365664556650071</v>
      </c>
      <c r="Q808" s="22">
        <v>-24.673285056517589</v>
      </c>
      <c r="R808" s="22">
        <v>-21.557583335718078</v>
      </c>
      <c r="S808" s="22">
        <v>-18.489680808812309</v>
      </c>
      <c r="T808" s="22">
        <v>-15.396082437412209</v>
      </c>
      <c r="U808" s="22">
        <v>-11.9520605549927</v>
      </c>
      <c r="V808" s="22">
        <v>-8.3516370505554107</v>
      </c>
      <c r="W808" s="22">
        <v>-8.0588546246714401</v>
      </c>
      <c r="X808" s="22">
        <v>-7.7660721986084997</v>
      </c>
      <c r="Y808" s="22">
        <v>-7.4732897725456002</v>
      </c>
      <c r="Z808" s="22">
        <v>-14.53798514583614</v>
      </c>
      <c r="AA808" s="22">
        <v>-13.69789277269418</v>
      </c>
      <c r="AB808" s="22">
        <v>-12.857982189536971</v>
      </c>
      <c r="AC808" s="22">
        <v>-12.018253396364431</v>
      </c>
      <c r="AD808" s="22">
        <v>-11.196193522953021</v>
      </c>
      <c r="AE808" s="22">
        <v>-10.38041593998542</v>
      </c>
      <c r="AF808" s="22">
        <v>-9.5646383570178894</v>
      </c>
      <c r="AG808" s="22">
        <v>-8.7488607740503301</v>
      </c>
    </row>
    <row r="809" spans="1:33" hidden="1" outlineLevel="5" x14ac:dyDescent="0.3">
      <c r="A809" s="19" t="s">
        <v>1370</v>
      </c>
      <c r="B809" s="27" t="s">
        <v>1371</v>
      </c>
      <c r="C809" s="22">
        <v>8.23217362227E-3</v>
      </c>
      <c r="D809" s="22">
        <v>3.9324042006000002E-4</v>
      </c>
      <c r="E809" s="22">
        <v>-7.4456927827700001E-3</v>
      </c>
      <c r="F809" s="22">
        <v>-1.5284625983770001E-2</v>
      </c>
      <c r="G809" s="22">
        <v>-2.3123559188770001E-2</v>
      </c>
      <c r="H809" s="22">
        <v>-3.0962492388960001E-2</v>
      </c>
      <c r="I809" s="22">
        <v>-3.880142559363E-2</v>
      </c>
      <c r="J809" s="22">
        <v>-4.56015782424E-2</v>
      </c>
      <c r="K809" s="22">
        <v>-5.5114960721770002E-2</v>
      </c>
      <c r="L809" s="22">
        <v>-6.4628343196600005E-2</v>
      </c>
      <c r="M809" s="22">
        <v>-7.4141725672260003E-2</v>
      </c>
      <c r="N809" s="22">
        <v>-8.3655108147529994E-2</v>
      </c>
      <c r="O809" s="22">
        <v>-9.4207271177619997E-2</v>
      </c>
      <c r="P809" s="22">
        <v>-0.10204620437707999</v>
      </c>
      <c r="Q809" s="22">
        <v>-0.10988513758424</v>
      </c>
      <c r="R809" s="22">
        <v>-0.11772407078406</v>
      </c>
      <c r="S809" s="22">
        <v>-0.12556300398792</v>
      </c>
      <c r="T809" s="22">
        <v>-0.13340193719105001</v>
      </c>
      <c r="U809" s="22">
        <v>-0.14188253045421001</v>
      </c>
      <c r="V809" s="22">
        <v>-0.14974440675285999</v>
      </c>
      <c r="W809" s="22">
        <v>-0.14976734987823001</v>
      </c>
      <c r="X809" s="22">
        <v>-0.14979029300536001</v>
      </c>
      <c r="Y809" s="22">
        <v>-0.14981323613252001</v>
      </c>
      <c r="Z809" s="22">
        <v>-0.15742669282086999</v>
      </c>
      <c r="AA809" s="22">
        <v>-0.14958775961821999</v>
      </c>
      <c r="AB809" s="22">
        <v>-0.14174882641556999</v>
      </c>
      <c r="AC809" s="22">
        <v>-0.13390989321296001</v>
      </c>
      <c r="AD809" s="22">
        <v>-0.12607096001033999</v>
      </c>
      <c r="AE809" s="22">
        <v>-0.11823202680766</v>
      </c>
      <c r="AF809" s="22">
        <v>-0.11039309360504</v>
      </c>
      <c r="AG809" s="22">
        <v>-0.10255416040239</v>
      </c>
    </row>
    <row r="810" spans="1:33" hidden="1" outlineLevel="5" x14ac:dyDescent="0.3">
      <c r="A810" s="19" t="s">
        <v>1372</v>
      </c>
      <c r="B810" s="27" t="s">
        <v>1373</v>
      </c>
      <c r="C810" s="22">
        <v>8.7724604231000005E-4</v>
      </c>
      <c r="D810" s="22">
        <v>3.3953043057999998E-4</v>
      </c>
      <c r="E810" s="22">
        <v>-1.9818518115E-4</v>
      </c>
      <c r="F810" s="22">
        <v>-7.3590079292E-4</v>
      </c>
      <c r="G810" s="22">
        <v>-1.2736164046499999E-3</v>
      </c>
      <c r="H810" s="22">
        <v>-1.8113320163799999E-3</v>
      </c>
      <c r="I810" s="22">
        <v>-2.3490476279599999E-3</v>
      </c>
      <c r="J810" s="22">
        <v>-2.8867632397299998E-3</v>
      </c>
      <c r="K810" s="22">
        <v>-3.4244788514899999E-3</v>
      </c>
      <c r="L810" s="22">
        <v>-3.9621944632600003E-3</v>
      </c>
      <c r="M810" s="22">
        <v>-4.4999100750299998E-3</v>
      </c>
      <c r="N810" s="22">
        <v>-5.0376256867900003E-3</v>
      </c>
      <c r="O810" s="22">
        <v>-5.5753412985599998E-3</v>
      </c>
      <c r="P810" s="22">
        <v>-6.1130569103300001E-3</v>
      </c>
      <c r="Q810" s="22">
        <v>-6.6507725220899998E-3</v>
      </c>
      <c r="R810" s="22">
        <v>-7.1884881338600002E-3</v>
      </c>
      <c r="S810" s="22">
        <v>-7.7262037456299996E-3</v>
      </c>
      <c r="T810" s="22">
        <v>-8.2639193570300008E-3</v>
      </c>
      <c r="U810" s="22">
        <v>-9.6788810110699994E-3</v>
      </c>
      <c r="V810" s="22">
        <v>-9.6788810110699994E-3</v>
      </c>
      <c r="W810" s="22">
        <v>-9.1411653995200001E-3</v>
      </c>
      <c r="X810" s="22">
        <v>-8.6034497877900008E-3</v>
      </c>
      <c r="Y810" s="22">
        <v>-8.0657341760200004E-3</v>
      </c>
      <c r="Z810" s="22">
        <v>-7.5280185642900002E-3</v>
      </c>
      <c r="AA810" s="22">
        <v>-6.9903029525599999E-3</v>
      </c>
      <c r="AB810" s="22">
        <v>-6.4525873408299997E-3</v>
      </c>
      <c r="AC810" s="22">
        <v>-5.9148717291000004E-3</v>
      </c>
      <c r="AD810" s="22">
        <v>-5.3771561173700001E-3</v>
      </c>
      <c r="AE810" s="22">
        <v>-4.8394405056099996E-3</v>
      </c>
      <c r="AF810" s="22">
        <v>-4.3017248938800002E-3</v>
      </c>
      <c r="AG810" s="22">
        <v>-3.76400928215E-3</v>
      </c>
    </row>
    <row r="811" spans="1:33" hidden="1" outlineLevel="5" x14ac:dyDescent="0.3">
      <c r="A811" s="19" t="s">
        <v>1374</v>
      </c>
      <c r="B811" s="27" t="s">
        <v>1375</v>
      </c>
      <c r="C811" s="22">
        <v>0.20869761217003999</v>
      </c>
      <c r="D811" s="22">
        <v>0.19680609037777999</v>
      </c>
      <c r="E811" s="22">
        <v>0.18491456858555999</v>
      </c>
      <c r="F811" s="22">
        <v>0.17302304679257</v>
      </c>
      <c r="G811" s="22">
        <v>0.16113152500104</v>
      </c>
      <c r="H811" s="22">
        <v>0.14924000320955</v>
      </c>
      <c r="I811" s="22">
        <v>0.13734848141802</v>
      </c>
      <c r="J811" s="22">
        <v>0.15791017041763</v>
      </c>
      <c r="K811" s="22">
        <v>0.14412312839510999</v>
      </c>
      <c r="L811" s="22">
        <v>0.13033608637262001</v>
      </c>
      <c r="M811" s="22">
        <v>0.11654904435009</v>
      </c>
      <c r="N811" s="22">
        <v>0.10276200232759999</v>
      </c>
      <c r="O811" s="22">
        <v>5.6521749510309999E-2</v>
      </c>
      <c r="P811" s="22">
        <v>4.4630227718819998E-2</v>
      </c>
      <c r="Q811" s="22">
        <v>3.2738705927290002E-2</v>
      </c>
      <c r="R811" s="22">
        <v>2.0847184132129999E-2</v>
      </c>
      <c r="S811" s="22">
        <v>8.9556623406099999E-3</v>
      </c>
      <c r="T811" s="22">
        <v>-2.9358594510699998E-3</v>
      </c>
      <c r="U811" s="22">
        <v>-0.11521780260429999</v>
      </c>
      <c r="V811" s="22">
        <v>-0.12184597621863</v>
      </c>
      <c r="W811" s="22">
        <v>-0.11658262803902</v>
      </c>
      <c r="X811" s="22">
        <v>-0.11131927986105999</v>
      </c>
      <c r="Y811" s="22">
        <v>-0.10605593168308999</v>
      </c>
      <c r="Z811" s="22">
        <v>-0.20798630442902</v>
      </c>
      <c r="AA811" s="22">
        <v>-0.19498131274985001</v>
      </c>
      <c r="AB811" s="22">
        <v>-0.18197632107072001</v>
      </c>
      <c r="AC811" s="22">
        <v>-0.16897132939159001</v>
      </c>
      <c r="AD811" s="22">
        <v>-0.15707980759928999</v>
      </c>
      <c r="AE811" s="22">
        <v>-0.14518828580703</v>
      </c>
      <c r="AF811" s="22">
        <v>-0.13329676401474</v>
      </c>
      <c r="AG811" s="22">
        <v>-0.12140524222243999</v>
      </c>
    </row>
    <row r="812" spans="1:33" hidden="1" outlineLevel="5" x14ac:dyDescent="0.3">
      <c r="A812" s="19" t="s">
        <v>1376</v>
      </c>
      <c r="B812" s="27" t="s">
        <v>1377</v>
      </c>
      <c r="C812" s="22">
        <v>-33.274572107619363</v>
      </c>
      <c r="D812" s="22">
        <v>-31.600885486595359</v>
      </c>
      <c r="E812" s="22">
        <v>-29.927198861901029</v>
      </c>
      <c r="F812" s="22">
        <v>-28.253512238677029</v>
      </c>
      <c r="G812" s="22">
        <v>-26.579825615453021</v>
      </c>
      <c r="H812" s="22">
        <v>-25.175414978695692</v>
      </c>
      <c r="I812" s="22">
        <v>-23.501728355471691</v>
      </c>
      <c r="J812" s="22">
        <v>-20.610484955137022</v>
      </c>
      <c r="K812" s="22">
        <v>-19.02569725679335</v>
      </c>
      <c r="L812" s="22">
        <v>-17.44090955878335</v>
      </c>
      <c r="M812" s="22">
        <v>-15.85612186081001</v>
      </c>
      <c r="N812" s="22">
        <v>-14.271334162800009</v>
      </c>
      <c r="O812" s="22">
        <v>-13.904103241930009</v>
      </c>
      <c r="P812" s="22">
        <v>-12.23041661871334</v>
      </c>
      <c r="Q812" s="22">
        <v>-10.55672999549668</v>
      </c>
      <c r="R812" s="22">
        <v>-8.8830433722800102</v>
      </c>
      <c r="S812" s="22">
        <v>-7.2093567490266697</v>
      </c>
      <c r="T812" s="22">
        <v>-5.5356701258100101</v>
      </c>
      <c r="U812" s="22">
        <v>-4.0773580651833399</v>
      </c>
      <c r="V812" s="22">
        <v>-2.4119295885666698</v>
      </c>
      <c r="W812" s="22">
        <v>-2.4201877351762802</v>
      </c>
      <c r="X812" s="22">
        <v>-2.4284458817146399</v>
      </c>
      <c r="Y812" s="22">
        <v>-2.4367040282530001</v>
      </c>
      <c r="Z812" s="22">
        <v>-9.6704286974830094</v>
      </c>
      <c r="AA812" s="22">
        <v>-9.1640389680847001</v>
      </c>
      <c r="AB812" s="22">
        <v>-8.6576492386864405</v>
      </c>
      <c r="AC812" s="22">
        <v>-8.1512595092880993</v>
      </c>
      <c r="AD812" s="22">
        <v>-7.6687982601159703</v>
      </c>
      <c r="AE812" s="22">
        <v>-7.1863370109437898</v>
      </c>
      <c r="AF812" s="22">
        <v>-6.70387576177162</v>
      </c>
      <c r="AG812" s="22">
        <v>-6.2214145125994502</v>
      </c>
    </row>
    <row r="813" spans="1:33" hidden="1" outlineLevel="5" x14ac:dyDescent="0.3">
      <c r="A813" s="19" t="s">
        <v>1378</v>
      </c>
      <c r="B813" s="27" t="s">
        <v>1379</v>
      </c>
      <c r="C813" s="22">
        <v>0.37310087029049999</v>
      </c>
      <c r="D813" s="22">
        <v>0.34848252834732002</v>
      </c>
      <c r="E813" s="22">
        <v>0.32386418640565001</v>
      </c>
      <c r="F813" s="22">
        <v>0.29924584446433999</v>
      </c>
      <c r="G813" s="22">
        <v>0.27462750251932999</v>
      </c>
      <c r="H813" s="22">
        <v>0.25000916057765998</v>
      </c>
      <c r="I813" s="22">
        <v>0.22539081863634999</v>
      </c>
      <c r="J813" s="22">
        <v>0.22665711947511999</v>
      </c>
      <c r="K813" s="22">
        <v>0.20028675853373001</v>
      </c>
      <c r="L813" s="22">
        <v>0.17391639760003999</v>
      </c>
      <c r="M813" s="22">
        <v>0.14754603665905</v>
      </c>
      <c r="N813" s="22">
        <v>0.12117567572169</v>
      </c>
      <c r="O813" s="22">
        <v>6.8920672000579997E-2</v>
      </c>
      <c r="P813" s="22">
        <v>4.4302330055240001E-2</v>
      </c>
      <c r="Q813" s="22">
        <v>1.9683988113939999E-2</v>
      </c>
      <c r="R813" s="22">
        <v>-4.93435383107E-3</v>
      </c>
      <c r="S813" s="22">
        <v>-2.955269577275E-2</v>
      </c>
      <c r="T813" s="22">
        <v>-5.417103771772E-2</v>
      </c>
      <c r="U813" s="22">
        <v>-0.39100524856965002</v>
      </c>
      <c r="V813" s="22">
        <v>-0.39373513284692002</v>
      </c>
      <c r="W813" s="22">
        <v>-0.37184667525840998</v>
      </c>
      <c r="X813" s="22">
        <v>-0.34995821766891</v>
      </c>
      <c r="Y813" s="22">
        <v>-0.32806976007944999</v>
      </c>
      <c r="Z813" s="22">
        <v>-0.36706630386619998</v>
      </c>
      <c r="AA813" s="22">
        <v>-0.34244796192332</v>
      </c>
      <c r="AB813" s="22">
        <v>-0.31782961998044001</v>
      </c>
      <c r="AC813" s="22">
        <v>-0.29321127803759001</v>
      </c>
      <c r="AD813" s="22">
        <v>-0.26859293609471002</v>
      </c>
      <c r="AE813" s="22">
        <v>-0.24397459415186001</v>
      </c>
      <c r="AF813" s="22">
        <v>-0.21935625220901001</v>
      </c>
      <c r="AG813" s="22">
        <v>-0.19473791026609</v>
      </c>
    </row>
    <row r="814" spans="1:33" hidden="1" outlineLevel="5" x14ac:dyDescent="0.3">
      <c r="A814" s="19" t="s">
        <v>1380</v>
      </c>
      <c r="B814" s="27" t="s">
        <v>1381</v>
      </c>
      <c r="C814" s="22">
        <v>-38.54916140927218</v>
      </c>
      <c r="D814" s="22">
        <v>-35.878178178437679</v>
      </c>
      <c r="E814" s="22">
        <v>-33.207194947603192</v>
      </c>
      <c r="F814" s="22">
        <v>-30.536211716768658</v>
      </c>
      <c r="G814" s="22">
        <v>-28.629935698434132</v>
      </c>
      <c r="H814" s="22">
        <v>-28.29759044729964</v>
      </c>
      <c r="I814" s="22">
        <v>-27.39471146719848</v>
      </c>
      <c r="J814" s="22">
        <v>-26.636790058060619</v>
      </c>
      <c r="K814" s="22">
        <v>-25.673626692992691</v>
      </c>
      <c r="L814" s="22">
        <v>-23.846503262458089</v>
      </c>
      <c r="M814" s="22">
        <v>-21.93319728639052</v>
      </c>
      <c r="N814" s="22">
        <v>-19.78626718845592</v>
      </c>
      <c r="O814" s="22">
        <v>-17.716708943724651</v>
      </c>
      <c r="P814" s="22">
        <v>-16.116021234423378</v>
      </c>
      <c r="Q814" s="22">
        <v>-14.05244184495581</v>
      </c>
      <c r="R814" s="22">
        <v>-12.56554023482121</v>
      </c>
      <c r="S814" s="22">
        <v>-11.126437818619941</v>
      </c>
      <c r="T814" s="22">
        <v>-9.6616395578853407</v>
      </c>
      <c r="U814" s="22">
        <v>-7.2169180271701396</v>
      </c>
      <c r="V814" s="22">
        <v>-5.2647030651592699</v>
      </c>
      <c r="W814" s="22">
        <v>-4.9913290709199902</v>
      </c>
      <c r="X814" s="22">
        <v>-4.7179550765707496</v>
      </c>
      <c r="Y814" s="22">
        <v>-4.4445810822215002</v>
      </c>
      <c r="Z814" s="22">
        <v>-4.1275491286727499</v>
      </c>
      <c r="AA814" s="22">
        <v>-3.8398464673655202</v>
      </c>
      <c r="AB814" s="22">
        <v>-3.5523255960429601</v>
      </c>
      <c r="AC814" s="22">
        <v>-3.2649865147050798</v>
      </c>
      <c r="AD814" s="22">
        <v>-2.9702744030153401</v>
      </c>
      <c r="AE814" s="22">
        <v>-2.6818445817694698</v>
      </c>
      <c r="AF814" s="22">
        <v>-2.3934147605236</v>
      </c>
      <c r="AG814" s="22">
        <v>-2.1049849392778102</v>
      </c>
    </row>
    <row r="815" spans="1:33" hidden="1" outlineLevel="4" x14ac:dyDescent="0.3">
      <c r="A815" s="19" t="s">
        <v>1382</v>
      </c>
      <c r="B815" s="27" t="s">
        <v>1383</v>
      </c>
      <c r="C815" s="22">
        <v>310.04716365246884</v>
      </c>
      <c r="D815" s="22">
        <v>293.13982279462437</v>
      </c>
      <c r="E815" s="22">
        <v>276.52475115943957</v>
      </c>
      <c r="F815" s="22">
        <v>260.19730571294718</v>
      </c>
      <c r="G815" s="22">
        <v>244.1529194753131</v>
      </c>
      <c r="H815" s="22">
        <v>228.38710024760556</v>
      </c>
      <c r="I815" s="22">
        <v>212.8954293343011</v>
      </c>
      <c r="J815" s="22">
        <v>197.29443776373137</v>
      </c>
      <c r="K815" s="22">
        <v>182.86118898145156</v>
      </c>
      <c r="L815" s="22">
        <v>168.68926123678446</v>
      </c>
      <c r="M815" s="22">
        <v>154.77451771657539</v>
      </c>
      <c r="N815" s="22">
        <v>141.11288913121962</v>
      </c>
      <c r="O815" s="22">
        <v>128.07949514065578</v>
      </c>
      <c r="P815" s="22">
        <v>114.38905932579883</v>
      </c>
      <c r="Q815" s="22">
        <v>100.93992448330749</v>
      </c>
      <c r="R815" s="22">
        <v>87.728280281746137</v>
      </c>
      <c r="S815" s="22">
        <v>74.750378421420535</v>
      </c>
      <c r="T815" s="22">
        <v>62.002531608653882</v>
      </c>
      <c r="U815" s="22">
        <v>48.119562239598267</v>
      </c>
      <c r="V815" s="22">
        <v>35.669658462443088</v>
      </c>
      <c r="W815" s="22">
        <v>35.518314365093808</v>
      </c>
      <c r="X815" s="22">
        <v>35.366970267852437</v>
      </c>
      <c r="Y815" s="22">
        <v>35.21562617061133</v>
      </c>
      <c r="Z815" s="22">
        <v>39.294530649909191</v>
      </c>
      <c r="AA815" s="22">
        <v>37.844505617059049</v>
      </c>
      <c r="AB815" s="22">
        <v>36.394573070391608</v>
      </c>
      <c r="AC815" s="22">
        <v>34.944733009907409</v>
      </c>
      <c r="AD815" s="22">
        <v>33.581162090278141</v>
      </c>
      <c r="AE815" s="22">
        <v>32.213231157761747</v>
      </c>
      <c r="AF815" s="22">
        <v>30.845300225245278</v>
      </c>
      <c r="AG815" s="22">
        <v>29.477369292728891</v>
      </c>
    </row>
    <row r="816" spans="1:33" hidden="1" outlineLevel="5" x14ac:dyDescent="0.3">
      <c r="A816" s="19" t="s">
        <v>1384</v>
      </c>
      <c r="B816" s="27" t="s">
        <v>1385</v>
      </c>
      <c r="C816" s="22">
        <v>-7.0961669396199994E-2</v>
      </c>
      <c r="D816" s="22">
        <v>-7.0961669396199994E-2</v>
      </c>
      <c r="E816" s="22">
        <v>-7.0961669396199994E-2</v>
      </c>
      <c r="F816" s="22">
        <v>-7.0961669396199994E-2</v>
      </c>
      <c r="G816" s="22">
        <v>-7.0961669396199994E-2</v>
      </c>
      <c r="H816" s="22">
        <v>-7.0961669396199994E-2</v>
      </c>
      <c r="I816" s="22">
        <v>-7.0961669396199994E-2</v>
      </c>
      <c r="J816" s="22">
        <v>-8.1536014079669997E-2</v>
      </c>
      <c r="K816" s="22">
        <v>-8.1536014079669997E-2</v>
      </c>
      <c r="L816" s="22">
        <v>-8.1536014079669997E-2</v>
      </c>
      <c r="M816" s="22">
        <v>-8.1536014079669997E-2</v>
      </c>
      <c r="N816" s="22">
        <v>-8.1536014079669997E-2</v>
      </c>
      <c r="O816" s="22">
        <v>-7.0961669396199994E-2</v>
      </c>
      <c r="P816" s="22">
        <v>-7.0961669396199994E-2</v>
      </c>
      <c r="Q816" s="22">
        <v>-7.0961669396199994E-2</v>
      </c>
      <c r="R816" s="22">
        <v>-7.0961669396199994E-2</v>
      </c>
      <c r="S816" s="22">
        <v>-7.0961669396199994E-2</v>
      </c>
      <c r="T816" s="22">
        <v>-7.0961669396199994E-2</v>
      </c>
      <c r="U816" s="22">
        <v>-1.7506034549229998E-2</v>
      </c>
      <c r="V816" s="22">
        <v>-1.6697654232089999E-2</v>
      </c>
      <c r="W816" s="22">
        <v>-1.588927391462E-2</v>
      </c>
      <c r="X816" s="22">
        <v>-1.508089359751E-2</v>
      </c>
      <c r="Y816" s="22">
        <v>-1.427251328037E-2</v>
      </c>
      <c r="Z816" s="22">
        <v>-1.7326125338720001E-2</v>
      </c>
      <c r="AA816" s="22">
        <v>-1.7326125338720001E-2</v>
      </c>
      <c r="AB816" s="22">
        <v>-1.7326125338720001E-2</v>
      </c>
      <c r="AC816" s="22">
        <v>-1.7326125338720001E-2</v>
      </c>
      <c r="AD816" s="22">
        <v>-1.7326125338720001E-2</v>
      </c>
      <c r="AE816" s="22">
        <v>-1.7326125338720001E-2</v>
      </c>
      <c r="AF816" s="22">
        <v>-1.7326125338720001E-2</v>
      </c>
      <c r="AG816" s="22">
        <v>-1.7326125338720001E-2</v>
      </c>
    </row>
    <row r="817" spans="1:33" hidden="1" outlineLevel="5" x14ac:dyDescent="0.3">
      <c r="A817" s="19" t="s">
        <v>1386</v>
      </c>
      <c r="B817" s="27" t="s">
        <v>1387</v>
      </c>
      <c r="C817" s="22">
        <v>-0.17402314643256001</v>
      </c>
      <c r="D817" s="22">
        <v>-0.17821623169427001</v>
      </c>
      <c r="E817" s="22">
        <v>-0.18240931694640999</v>
      </c>
      <c r="F817" s="22">
        <v>-0.18660240220589</v>
      </c>
      <c r="G817" s="22">
        <v>-0.19079548746210001</v>
      </c>
      <c r="H817" s="22">
        <v>-0.19498857271791001</v>
      </c>
      <c r="I817" s="22">
        <v>-0.19918165797743001</v>
      </c>
      <c r="J817" s="22">
        <v>-0.22758240785917999</v>
      </c>
      <c r="K817" s="22">
        <v>-0.23235877645086001</v>
      </c>
      <c r="L817" s="22">
        <v>-0.23713514504992</v>
      </c>
      <c r="M817" s="22">
        <v>-0.24191151364159999</v>
      </c>
      <c r="N817" s="22">
        <v>-0.24668788223662</v>
      </c>
      <c r="O817" s="22">
        <v>-0.2272565862024</v>
      </c>
      <c r="P817" s="22">
        <v>-0.23144967146180001</v>
      </c>
      <c r="Q817" s="22">
        <v>-0.23564275671786999</v>
      </c>
      <c r="R817" s="22">
        <v>-0.23983584198492999</v>
      </c>
      <c r="S817" s="22">
        <v>-0.24402892721496999</v>
      </c>
      <c r="T817" s="22">
        <v>-0.24822201248937001</v>
      </c>
      <c r="U817" s="22">
        <v>-7.7808667971100004E-2</v>
      </c>
      <c r="V817" s="22">
        <v>-7.7225384492230001E-2</v>
      </c>
      <c r="W817" s="22">
        <v>-7.2449015898050001E-2</v>
      </c>
      <c r="X817" s="22">
        <v>-6.7672647303690006E-2</v>
      </c>
      <c r="Y817" s="22">
        <v>-6.2896278709290002E-2</v>
      </c>
      <c r="Z817" s="22">
        <v>-5.8703193452419998E-2</v>
      </c>
      <c r="AA817" s="22">
        <v>-5.4510108195550001E-2</v>
      </c>
      <c r="AB817" s="22">
        <v>-5.0317022938710002E-2</v>
      </c>
      <c r="AC817" s="22">
        <v>-4.6123937681800002E-2</v>
      </c>
      <c r="AD817" s="22">
        <v>-4.1930852424929999E-2</v>
      </c>
      <c r="AE817" s="22">
        <v>-3.7737767168050003E-2</v>
      </c>
      <c r="AF817" s="22">
        <v>-3.3544681911220002E-2</v>
      </c>
      <c r="AG817" s="22">
        <v>-2.9351596654339999E-2</v>
      </c>
    </row>
    <row r="818" spans="1:33" hidden="1" outlineLevel="5" x14ac:dyDescent="0.3">
      <c r="A818" s="19" t="s">
        <v>1388</v>
      </c>
      <c r="B818" s="27" t="s">
        <v>1389</v>
      </c>
      <c r="C818" s="22">
        <v>-0.14119673328116</v>
      </c>
      <c r="D818" s="22">
        <v>-0.14047690654341999</v>
      </c>
      <c r="E818" s="22">
        <v>-0.13975707980564001</v>
      </c>
      <c r="F818" s="22">
        <v>-0.13903725306785999</v>
      </c>
      <c r="G818" s="22">
        <v>-0.13831742633012001</v>
      </c>
      <c r="H818" s="22">
        <v>-0.1375975995922</v>
      </c>
      <c r="I818" s="22">
        <v>-0.13687777285453001</v>
      </c>
      <c r="J818" s="22">
        <v>-0.13615794611686999</v>
      </c>
      <c r="K818" s="22">
        <v>-0.1354381193792</v>
      </c>
      <c r="L818" s="22">
        <v>-0.13471829264117</v>
      </c>
      <c r="M818" s="22">
        <v>-0.13399846590350001</v>
      </c>
      <c r="N818" s="22">
        <v>-0.13327863916582999</v>
      </c>
      <c r="O818" s="22">
        <v>-0.13255881242817</v>
      </c>
      <c r="P818" s="22">
        <v>-0.13183898569013</v>
      </c>
      <c r="Q818" s="22">
        <v>-0.13111915895247001</v>
      </c>
      <c r="R818" s="22">
        <v>-0.13039933221479999</v>
      </c>
      <c r="S818" s="22">
        <v>-0.12967950547677001</v>
      </c>
      <c r="T818" s="22">
        <v>-0.1289596787391</v>
      </c>
      <c r="U818" s="22">
        <v>-5.3307691265399998E-2</v>
      </c>
      <c r="V818" s="22">
        <v>-5.298835775493E-2</v>
      </c>
      <c r="W818" s="22">
        <v>-5.3388850980450001E-2</v>
      </c>
      <c r="X818" s="22">
        <v>-5.3789344207680001E-2</v>
      </c>
      <c r="Y818" s="22">
        <v>-5.418983743492E-2</v>
      </c>
      <c r="Z818" s="22">
        <v>1.44615461115E-3</v>
      </c>
      <c r="AA818" s="22">
        <v>7.7847108181000005E-4</v>
      </c>
      <c r="AB818" s="22">
        <v>1.1078755248E-4</v>
      </c>
      <c r="AC818" s="22">
        <v>-5.5689597685000005E-4</v>
      </c>
      <c r="AD818" s="22">
        <v>-1.22457950619E-3</v>
      </c>
      <c r="AE818" s="22">
        <v>-1.8922630355200001E-3</v>
      </c>
      <c r="AF818" s="22">
        <v>-2.5599465648500001E-3</v>
      </c>
      <c r="AG818" s="22">
        <v>-3.22763009419E-3</v>
      </c>
    </row>
    <row r="819" spans="1:33" hidden="1" outlineLevel="5" x14ac:dyDescent="0.3">
      <c r="A819" s="19" t="s">
        <v>1390</v>
      </c>
      <c r="B819" s="27" t="s">
        <v>1391</v>
      </c>
      <c r="C819" s="22">
        <v>-0.28813571402367</v>
      </c>
      <c r="D819" s="22">
        <v>0.10754308480337001</v>
      </c>
      <c r="E819" s="22">
        <v>0.50322188361537001</v>
      </c>
      <c r="F819" s="22">
        <v>0.89890068246402999</v>
      </c>
      <c r="G819" s="22">
        <v>1.2945794813123299</v>
      </c>
      <c r="H819" s="22">
        <v>1.69025828012433</v>
      </c>
      <c r="I819" s="22">
        <v>2.0859370789730001</v>
      </c>
      <c r="J819" s="22">
        <v>2.2651046293663399</v>
      </c>
      <c r="K819" s="22">
        <v>3.1404673921609998</v>
      </c>
      <c r="L819" s="22">
        <v>4.0158301549519999</v>
      </c>
      <c r="M819" s="22">
        <v>4.8911929178199998</v>
      </c>
      <c r="N819" s="22">
        <v>5.7665556805780103</v>
      </c>
      <c r="O819" s="22">
        <v>6.8584296916446696</v>
      </c>
      <c r="P819" s="22">
        <v>7.25410849064001</v>
      </c>
      <c r="Q819" s="22">
        <v>7.6497872896353396</v>
      </c>
      <c r="R819" s="22">
        <v>8.0454660882640106</v>
      </c>
      <c r="S819" s="22">
        <v>8.4411448874060095</v>
      </c>
      <c r="T819" s="22">
        <v>8.8368236858513391</v>
      </c>
      <c r="U819" s="22">
        <v>8.7112007491813408</v>
      </c>
      <c r="V819" s="22">
        <v>8.9578556482690104</v>
      </c>
      <c r="W819" s="22">
        <v>8.8088317481743399</v>
      </c>
      <c r="X819" s="22">
        <v>8.6598078482777492</v>
      </c>
      <c r="Y819" s="22">
        <v>8.5107839483811496</v>
      </c>
      <c r="Z819" s="22">
        <v>8.8600849350032895</v>
      </c>
      <c r="AA819" s="22">
        <v>8.6464067682234393</v>
      </c>
      <c r="AB819" s="22">
        <v>8.4327286014435998</v>
      </c>
      <c r="AC819" s="22">
        <v>8.2190504346637603</v>
      </c>
      <c r="AD819" s="22">
        <v>8.0868909504625801</v>
      </c>
      <c r="AE819" s="22">
        <v>7.9547314662614399</v>
      </c>
      <c r="AF819" s="22">
        <v>7.8225719820602597</v>
      </c>
      <c r="AG819" s="22">
        <v>7.6904124978591204</v>
      </c>
    </row>
    <row r="820" spans="1:33" hidden="1" outlineLevel="5" x14ac:dyDescent="0.3">
      <c r="A820" s="19" t="s">
        <v>1392</v>
      </c>
      <c r="B820" s="27" t="s">
        <v>1393</v>
      </c>
      <c r="C820" s="22">
        <v>-9.1738792577999995E-3</v>
      </c>
      <c r="D820" s="22">
        <v>1.3537799660000001E-4</v>
      </c>
      <c r="E820" s="22">
        <v>9.4446352502299998E-3</v>
      </c>
      <c r="F820" s="22">
        <v>1.875389250383E-2</v>
      </c>
      <c r="G820" s="22">
        <v>2.80631497593E-2</v>
      </c>
      <c r="H820" s="22">
        <v>3.7372407010329997E-2</v>
      </c>
      <c r="I820" s="22">
        <v>4.6681664265059999E-2</v>
      </c>
      <c r="J820" s="22">
        <v>4.6849497598900003E-2</v>
      </c>
      <c r="K820" s="22">
        <v>6.2241806931109998E-2</v>
      </c>
      <c r="L820" s="22">
        <v>7.7634116257060001E-2</v>
      </c>
      <c r="M820" s="22">
        <v>9.302642558667E-2</v>
      </c>
      <c r="N820" s="22">
        <v>0.10841873491629</v>
      </c>
      <c r="O820" s="22">
        <v>0.13295246816643</v>
      </c>
      <c r="P820" s="22">
        <v>0.14226172542153001</v>
      </c>
      <c r="Q820" s="22">
        <v>0.1515709826726</v>
      </c>
      <c r="R820" s="22">
        <v>0.16088023993132999</v>
      </c>
      <c r="S820" s="22">
        <v>0.17018949718238999</v>
      </c>
      <c r="T820" s="22">
        <v>0.17949875443383001</v>
      </c>
      <c r="U820" s="22">
        <v>0.18717672341595001</v>
      </c>
      <c r="V820" s="22">
        <v>0.18738383001330999</v>
      </c>
      <c r="W820" s="22">
        <v>0.17828167933239</v>
      </c>
      <c r="X820" s="22">
        <v>0.16917952865604999</v>
      </c>
      <c r="Y820" s="22">
        <v>0.16007737797971</v>
      </c>
      <c r="Z820" s="22">
        <v>0.15759019226361001</v>
      </c>
      <c r="AA820" s="22">
        <v>0.14854323150887</v>
      </c>
      <c r="AB820" s="22">
        <v>0.13958875693692999</v>
      </c>
      <c r="AC820" s="22">
        <v>0.13072676854765</v>
      </c>
      <c r="AD820" s="22">
        <v>0.12577752418147001</v>
      </c>
      <c r="AE820" s="22">
        <v>0.11646826692761</v>
      </c>
      <c r="AF820" s="22">
        <v>0.10715900967383001</v>
      </c>
      <c r="AG820" s="22">
        <v>9.7849752419979993E-2</v>
      </c>
    </row>
    <row r="821" spans="1:33" hidden="1" outlineLevel="5" x14ac:dyDescent="0.3">
      <c r="A821" s="19" t="s">
        <v>1394</v>
      </c>
      <c r="B821" s="27" t="s">
        <v>1395</v>
      </c>
      <c r="C821" s="22">
        <v>310.73065479486024</v>
      </c>
      <c r="D821" s="22">
        <v>293.4217991394583</v>
      </c>
      <c r="E821" s="22">
        <v>276.40521270672224</v>
      </c>
      <c r="F821" s="22">
        <v>259.67625246264924</v>
      </c>
      <c r="G821" s="22">
        <v>243.23035142742989</v>
      </c>
      <c r="H821" s="22">
        <v>227.06301740217722</v>
      </c>
      <c r="I821" s="22">
        <v>211.16983169129119</v>
      </c>
      <c r="J821" s="22">
        <v>195.42776000482183</v>
      </c>
      <c r="K821" s="22">
        <v>180.10781269226916</v>
      </c>
      <c r="L821" s="22">
        <v>165.04918641734616</v>
      </c>
      <c r="M821" s="22">
        <v>150.24774436679348</v>
      </c>
      <c r="N821" s="22">
        <v>135.69941725120745</v>
      </c>
      <c r="O821" s="22">
        <v>121.51889004887144</v>
      </c>
      <c r="P821" s="22">
        <v>107.42693943628544</v>
      </c>
      <c r="Q821" s="22">
        <v>93.576289796066092</v>
      </c>
      <c r="R821" s="22">
        <v>79.963130797146746</v>
      </c>
      <c r="S821" s="22">
        <v>66.583714138920058</v>
      </c>
      <c r="T821" s="22">
        <v>53.434352528993379</v>
      </c>
      <c r="U821" s="22">
        <v>39.369807160786699</v>
      </c>
      <c r="V821" s="22">
        <v>26.671330380640018</v>
      </c>
      <c r="W821" s="22">
        <v>26.672928078380199</v>
      </c>
      <c r="X821" s="22">
        <v>26.674525776027529</v>
      </c>
      <c r="Y821" s="22">
        <v>26.676123473675052</v>
      </c>
      <c r="Z821" s="22">
        <v>30.351438686822281</v>
      </c>
      <c r="AA821" s="22">
        <v>29.12061337977919</v>
      </c>
      <c r="AB821" s="22">
        <v>27.889788072736032</v>
      </c>
      <c r="AC821" s="22">
        <v>26.658962765693381</v>
      </c>
      <c r="AD821" s="22">
        <v>25.428975172903929</v>
      </c>
      <c r="AE821" s="22">
        <v>24.198987580114991</v>
      </c>
      <c r="AF821" s="22">
        <v>22.968999987325979</v>
      </c>
      <c r="AG821" s="22">
        <v>21.739012394537038</v>
      </c>
    </row>
    <row r="822" spans="1:33" hidden="1" outlineLevel="4" x14ac:dyDescent="0.3">
      <c r="A822" s="19" t="s">
        <v>1396</v>
      </c>
      <c r="B822" s="27" t="s">
        <v>1397</v>
      </c>
      <c r="C822" s="22">
        <v>-2.6859741993699999E-3</v>
      </c>
      <c r="D822" s="22">
        <v>-2.7012205284500002E-3</v>
      </c>
      <c r="E822" s="22">
        <v>-2.7164668575399998E-3</v>
      </c>
      <c r="F822" s="22">
        <v>-2.73171318662E-3</v>
      </c>
      <c r="G822" s="22">
        <v>-2.7469595156299998E-3</v>
      </c>
      <c r="H822" s="22">
        <v>-2.7622058447100001E-3</v>
      </c>
      <c r="I822" s="22">
        <v>-2.7774521738000001E-3</v>
      </c>
      <c r="J822" s="22">
        <v>-2.7926985028399998E-3</v>
      </c>
      <c r="K822" s="22">
        <v>-2.8079448319600002E-3</v>
      </c>
      <c r="L822" s="22">
        <v>-2.8231911610100001E-3</v>
      </c>
      <c r="M822" s="22">
        <v>-2.83843749006E-3</v>
      </c>
      <c r="N822" s="22">
        <v>-2.85368381918E-3</v>
      </c>
      <c r="O822" s="22">
        <v>-2.8689301482600002E-3</v>
      </c>
      <c r="P822" s="22">
        <v>-2.88417647727E-3</v>
      </c>
      <c r="Q822" s="22">
        <v>-2.8994228063499998E-3</v>
      </c>
      <c r="R822" s="22">
        <v>-2.9146691354399999E-3</v>
      </c>
      <c r="S822" s="22">
        <v>-2.92991546448E-3</v>
      </c>
      <c r="T822" s="22">
        <v>-2.9451617935299999E-3</v>
      </c>
      <c r="U822" s="22">
        <v>-2.7443392328000001E-4</v>
      </c>
      <c r="V822" s="22">
        <v>-2.7443392247E-4</v>
      </c>
      <c r="W822" s="22">
        <v>-2.5918759335000002E-4</v>
      </c>
      <c r="X822" s="22">
        <v>-2.4394126431000001E-4</v>
      </c>
      <c r="Y822" s="22">
        <v>-2.2869493519E-4</v>
      </c>
      <c r="Z822" s="22">
        <v>-1.74316327867697</v>
      </c>
      <c r="AA822" s="22">
        <v>-1.74362366157672</v>
      </c>
      <c r="AB822" s="22">
        <v>-1.7440840444763599</v>
      </c>
      <c r="AC822" s="22">
        <v>-1.74454442737608</v>
      </c>
      <c r="AD822" s="22">
        <v>-1.70177758115783</v>
      </c>
      <c r="AE822" s="22">
        <v>-1.7013818314457401</v>
      </c>
      <c r="AF822" s="22">
        <v>-1.7009860817336599</v>
      </c>
      <c r="AG822" s="22">
        <v>-1.7005903320215701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-1.7429498300708299</v>
      </c>
      <c r="AA823" s="22">
        <v>-1.7434254592995899</v>
      </c>
      <c r="AB823" s="22">
        <v>-1.7439010885283499</v>
      </c>
      <c r="AC823" s="22">
        <v>-1.7443767177571201</v>
      </c>
      <c r="AD823" s="22">
        <v>-1.70162511786795</v>
      </c>
      <c r="AE823" s="22">
        <v>-1.70124461448491</v>
      </c>
      <c r="AF823" s="22">
        <v>-1.70086411110191</v>
      </c>
      <c r="AG823" s="22">
        <v>-1.7004836077189001</v>
      </c>
    </row>
    <row r="824" spans="1:33" hidden="1" outlineLevel="5" x14ac:dyDescent="0.3">
      <c r="A824" s="19" t="s">
        <v>1400</v>
      </c>
      <c r="B824" s="27" t="s">
        <v>1401</v>
      </c>
      <c r="C824" s="22">
        <v>-9.9131672118999998E-4</v>
      </c>
      <c r="D824" s="22">
        <v>-1.0152024836099999E-3</v>
      </c>
      <c r="E824" s="22">
        <v>-1.03908824602E-3</v>
      </c>
      <c r="F824" s="22">
        <v>-1.0629740084299999E-3</v>
      </c>
      <c r="G824" s="22">
        <v>-1.0868597708099999E-3</v>
      </c>
      <c r="H824" s="22">
        <v>-1.1107455332200001E-3</v>
      </c>
      <c r="I824" s="22">
        <v>-1.13463129564E-3</v>
      </c>
      <c r="J824" s="22">
        <v>-1.15851705801E-3</v>
      </c>
      <c r="K824" s="22">
        <v>-1.18240282046E-3</v>
      </c>
      <c r="L824" s="22">
        <v>-1.20628858284E-3</v>
      </c>
      <c r="M824" s="22">
        <v>-1.2301743452200001E-3</v>
      </c>
      <c r="N824" s="22">
        <v>-1.2540601076700001E-3</v>
      </c>
      <c r="O824" s="22">
        <v>-1.27794587008E-3</v>
      </c>
      <c r="P824" s="22">
        <v>-1.30183163246E-3</v>
      </c>
      <c r="Q824" s="22">
        <v>-1.3257173948700001E-3</v>
      </c>
      <c r="R824" s="22">
        <v>-1.34960315728E-3</v>
      </c>
      <c r="S824" s="22">
        <v>-1.37348891966E-3</v>
      </c>
      <c r="T824" s="22">
        <v>-1.3973746820400001E-3</v>
      </c>
      <c r="U824" s="22">
        <v>-4.2994372329000001E-4</v>
      </c>
      <c r="V824" s="22">
        <v>-4.2994372249000002E-4</v>
      </c>
      <c r="W824" s="22">
        <v>-4.0605796004E-4</v>
      </c>
      <c r="X824" s="22">
        <v>-3.8217219765999998E-4</v>
      </c>
      <c r="Y824" s="22">
        <v>-3.5828643521000001E-4</v>
      </c>
      <c r="Z824" s="22">
        <v>-3.3440067282999999E-4</v>
      </c>
      <c r="AA824" s="22">
        <v>-3.1051491046E-4</v>
      </c>
      <c r="AB824" s="22">
        <v>-2.8662914800999998E-4</v>
      </c>
      <c r="AC824" s="22">
        <v>-2.6274338563000001E-4</v>
      </c>
      <c r="AD824" s="22">
        <v>-2.3885762322E-4</v>
      </c>
      <c r="AE824" s="22">
        <v>-2.1497186084E-4</v>
      </c>
      <c r="AF824" s="22">
        <v>-1.9108609843E-4</v>
      </c>
      <c r="AG824" s="22">
        <v>-1.6720033600999999E-4</v>
      </c>
    </row>
    <row r="825" spans="1:33" hidden="1" outlineLevel="5" x14ac:dyDescent="0.3">
      <c r="A825" s="19" t="s">
        <v>1402</v>
      </c>
      <c r="B825" s="27" t="s">
        <v>1403</v>
      </c>
      <c r="C825" s="22">
        <v>-1.69465747818E-3</v>
      </c>
      <c r="D825" s="22">
        <v>-1.6860180448500001E-3</v>
      </c>
      <c r="E825" s="22">
        <v>-1.67737861152E-3</v>
      </c>
      <c r="F825" s="22">
        <v>-1.6687391781899999E-3</v>
      </c>
      <c r="G825" s="22">
        <v>-1.6600997448199999E-3</v>
      </c>
      <c r="H825" s="22">
        <v>-1.65146031149E-3</v>
      </c>
      <c r="I825" s="22">
        <v>-1.6428208781599999E-3</v>
      </c>
      <c r="J825" s="22">
        <v>-1.6341814448300001E-3</v>
      </c>
      <c r="K825" s="22">
        <v>-1.6255420115E-3</v>
      </c>
      <c r="L825" s="22">
        <v>-1.6169025781700001E-3</v>
      </c>
      <c r="M825" s="22">
        <v>-1.60826314484E-3</v>
      </c>
      <c r="N825" s="22">
        <v>-1.5996237115099999E-3</v>
      </c>
      <c r="O825" s="22">
        <v>-1.59098427818E-3</v>
      </c>
      <c r="P825" s="22">
        <v>-1.58234484481E-3</v>
      </c>
      <c r="Q825" s="22">
        <v>-1.5737054114799999E-3</v>
      </c>
      <c r="R825" s="22">
        <v>-1.56506597815E-3</v>
      </c>
      <c r="S825" s="22">
        <v>-1.55642654482E-3</v>
      </c>
      <c r="T825" s="22">
        <v>-1.5477871114900001E-3</v>
      </c>
      <c r="U825" s="22">
        <v>1.5550980001E-4</v>
      </c>
      <c r="V825" s="22">
        <v>1.5550980001E-4</v>
      </c>
      <c r="W825" s="22">
        <v>1.4687036668000001E-4</v>
      </c>
      <c r="X825" s="22">
        <v>1.3823093335E-4</v>
      </c>
      <c r="Y825" s="22">
        <v>1.2959150001999999E-4</v>
      </c>
      <c r="Z825" s="22">
        <v>1.2095206669E-4</v>
      </c>
      <c r="AA825" s="22">
        <v>1.1231263332999999E-4</v>
      </c>
      <c r="AB825" s="22">
        <v>1.036732E-4</v>
      </c>
      <c r="AC825" s="22">
        <v>9.5033766669999997E-5</v>
      </c>
      <c r="AD825" s="22">
        <v>8.6394333339999998E-5</v>
      </c>
      <c r="AE825" s="22">
        <v>7.775490001E-5</v>
      </c>
      <c r="AF825" s="22">
        <v>6.9115466680000001E-5</v>
      </c>
      <c r="AG825" s="22">
        <v>6.0476033350000003E-5</v>
      </c>
    </row>
    <row r="826" spans="1:33" hidden="1" outlineLevel="4" x14ac:dyDescent="0.3">
      <c r="A826" s="19" t="s">
        <v>1404</v>
      </c>
      <c r="B826" s="27" t="s">
        <v>1405</v>
      </c>
      <c r="C826" s="22">
        <v>-2.2740819227982199</v>
      </c>
      <c r="D826" s="22">
        <v>-3.1638668304074402</v>
      </c>
      <c r="E826" s="22">
        <v>-4.0536517380344401</v>
      </c>
      <c r="F826" s="22">
        <v>-4.9434366455037697</v>
      </c>
      <c r="G826" s="22">
        <v>-5.8332215531454397</v>
      </c>
      <c r="H826" s="22">
        <v>-6.72300646071744</v>
      </c>
      <c r="I826" s="22">
        <v>-7.6127913682898098</v>
      </c>
      <c r="J826" s="22">
        <v>-9.0391999898830697</v>
      </c>
      <c r="K826" s="22">
        <v>-10.126145619219679</v>
      </c>
      <c r="L826" s="22">
        <v>-11.213091248082909</v>
      </c>
      <c r="M826" s="22">
        <v>-12.30003687741951</v>
      </c>
      <c r="N826" s="22">
        <v>-13.38698250635241</v>
      </c>
      <c r="O826" s="22">
        <v>-13.93730442155371</v>
      </c>
      <c r="P826" s="22">
        <v>-14.82708932886905</v>
      </c>
      <c r="Q826" s="22">
        <v>-15.71687423655105</v>
      </c>
      <c r="R826" s="22">
        <v>-16.60665914426605</v>
      </c>
      <c r="S826" s="22">
        <v>-17.496444051618418</v>
      </c>
      <c r="T826" s="22">
        <v>-18.386228959300048</v>
      </c>
      <c r="U826" s="22">
        <v>-18.542616088274681</v>
      </c>
      <c r="V826" s="22">
        <v>-18.94594165087398</v>
      </c>
      <c r="W826" s="22">
        <v>-18.460542681132249</v>
      </c>
      <c r="X826" s="22">
        <v>-17.976145176023739</v>
      </c>
      <c r="Y826" s="22">
        <v>-17.492690225864571</v>
      </c>
      <c r="Z826" s="22">
        <v>-16.115816166487821</v>
      </c>
      <c r="AA826" s="22">
        <v>-15.40031163472789</v>
      </c>
      <c r="AB826" s="22">
        <v>-14.69915289497418</v>
      </c>
      <c r="AC826" s="22">
        <v>-14.01233994722728</v>
      </c>
      <c r="AD826" s="22">
        <v>-12.936771009929631</v>
      </c>
      <c r="AE826" s="22">
        <v>-12.086994626671441</v>
      </c>
      <c r="AF826" s="22">
        <v>-11.295502695171869</v>
      </c>
      <c r="AG826" s="22">
        <v>-10.50401076367193</v>
      </c>
    </row>
    <row r="827" spans="1:33" hidden="1" outlineLevel="5" x14ac:dyDescent="0.3">
      <c r="A827" s="19" t="s">
        <v>1406</v>
      </c>
      <c r="B827" s="27" t="s">
        <v>1407</v>
      </c>
      <c r="C827" s="22">
        <v>-0.33858464513133002</v>
      </c>
      <c r="D827" s="22">
        <v>-0.49218935277967002</v>
      </c>
      <c r="E827" s="22">
        <v>-0.64579406044266996</v>
      </c>
      <c r="F827" s="22">
        <v>-0.79939876807266996</v>
      </c>
      <c r="G827" s="22">
        <v>-0.95300347573932997</v>
      </c>
      <c r="H827" s="22">
        <v>-1.10660818336933</v>
      </c>
      <c r="I827" s="22">
        <v>-1.260212891036</v>
      </c>
      <c r="J827" s="22">
        <v>-1.4783937875006701</v>
      </c>
      <c r="K827" s="22">
        <v>-1.6612945862406701</v>
      </c>
      <c r="L827" s="22">
        <v>-1.844195384944</v>
      </c>
      <c r="M827" s="22">
        <v>-2.0270961836839998</v>
      </c>
      <c r="N827" s="22">
        <v>-2.2099969824239998</v>
      </c>
      <c r="O827" s="22">
        <v>-2.3283215923660001</v>
      </c>
      <c r="P827" s="22">
        <v>-2.4819262999960001</v>
      </c>
      <c r="Q827" s="22">
        <v>-2.6355310076626699</v>
      </c>
      <c r="R827" s="22">
        <v>-2.7891357152926699</v>
      </c>
      <c r="S827" s="22">
        <v>-2.9427404229593401</v>
      </c>
      <c r="T827" s="22">
        <v>-3.0963451306260001</v>
      </c>
      <c r="U827" s="22">
        <v>-3.4748686830806701</v>
      </c>
      <c r="V827" s="22">
        <v>-3.67021486392734</v>
      </c>
      <c r="W827" s="22">
        <v>-3.7128635943509001</v>
      </c>
      <c r="X827" s="22">
        <v>-3.7563691787871401</v>
      </c>
      <c r="Y827" s="22">
        <v>-3.80068121407378</v>
      </c>
      <c r="Z827" s="22">
        <v>-3.8092296640420402</v>
      </c>
      <c r="AA827" s="22">
        <v>-3.8394837749995099</v>
      </c>
      <c r="AB827" s="22">
        <v>-3.8827059612291199</v>
      </c>
      <c r="AC827" s="22">
        <v>-3.9388962227314401</v>
      </c>
      <c r="AD827" s="22">
        <v>-3.5575209461130899</v>
      </c>
      <c r="AE827" s="22">
        <v>-3.4106003392953501</v>
      </c>
      <c r="AF827" s="22">
        <v>-3.2964867131045699</v>
      </c>
      <c r="AG827" s="22">
        <v>-3.1823730869135001</v>
      </c>
    </row>
    <row r="828" spans="1:33" hidden="1" outlineLevel="5" x14ac:dyDescent="0.3">
      <c r="A828" s="19" t="s">
        <v>1408</v>
      </c>
      <c r="B828" s="27" t="s">
        <v>1409</v>
      </c>
      <c r="C828" s="22">
        <v>-1.5392707963434999</v>
      </c>
      <c r="D828" s="22">
        <v>-2.1711184578893401</v>
      </c>
      <c r="E828" s="22">
        <v>-2.8029661194380999</v>
      </c>
      <c r="F828" s="22">
        <v>-3.4348137808772399</v>
      </c>
      <c r="G828" s="22">
        <v>-4.0666614424223404</v>
      </c>
      <c r="H828" s="22">
        <v>-4.6985091039347999</v>
      </c>
      <c r="I828" s="22">
        <v>-5.3303567654472701</v>
      </c>
      <c r="J828" s="22">
        <v>-6.2496701657500102</v>
      </c>
      <c r="K828" s="22">
        <v>-6.9995182178500404</v>
      </c>
      <c r="L828" s="22">
        <v>-7.7493662695504097</v>
      </c>
      <c r="M828" s="22">
        <v>-8.4992143216504399</v>
      </c>
      <c r="N828" s="22">
        <v>-9.2490623733471402</v>
      </c>
      <c r="O828" s="22">
        <v>-9.7114446865428796</v>
      </c>
      <c r="P828" s="22">
        <v>-10.34329234779868</v>
      </c>
      <c r="Q828" s="22">
        <v>-10.97514000942078</v>
      </c>
      <c r="R828" s="22">
        <v>-11.60698767107624</v>
      </c>
      <c r="S828" s="22">
        <v>-12.238835332332039</v>
      </c>
      <c r="T828" s="22">
        <v>-12.87068299395415</v>
      </c>
      <c r="U828" s="22">
        <v>-12.33109425695511</v>
      </c>
      <c r="V828" s="22">
        <v>-12.426602503191081</v>
      </c>
      <c r="W828" s="22">
        <v>-11.89026308879432</v>
      </c>
      <c r="X828" s="22">
        <v>-11.35392367441124</v>
      </c>
      <c r="Y828" s="22">
        <v>-10.81758426002812</v>
      </c>
      <c r="Z828" s="22">
        <v>-10.047625357907551</v>
      </c>
      <c r="AA828" s="22">
        <v>-9.4203020844423797</v>
      </c>
      <c r="AB828" s="22">
        <v>-8.7943565277112707</v>
      </c>
      <c r="AC828" s="22">
        <v>-8.1697886877142896</v>
      </c>
      <c r="AD828" s="22">
        <v>-7.55012256866942</v>
      </c>
      <c r="AE828" s="22">
        <v>-6.9770768017759304</v>
      </c>
      <c r="AF828" s="22">
        <v>-6.40403103488259</v>
      </c>
      <c r="AG828" s="22">
        <v>-5.8309852679891696</v>
      </c>
    </row>
    <row r="829" spans="1:33" hidden="1" outlineLevel="5" x14ac:dyDescent="0.3">
      <c r="A829" s="19" t="s">
        <v>1410</v>
      </c>
      <c r="B829" s="27" t="s">
        <v>1411</v>
      </c>
      <c r="C829" s="22">
        <v>-0.39622648132338001</v>
      </c>
      <c r="D829" s="22">
        <v>-0.50055901973842998</v>
      </c>
      <c r="E829" s="22">
        <v>-0.60489155815367002</v>
      </c>
      <c r="F829" s="22">
        <v>-0.70922409655386998</v>
      </c>
      <c r="G829" s="22">
        <v>-0.81355663498376996</v>
      </c>
      <c r="H829" s="22">
        <v>-0.91788917341330001</v>
      </c>
      <c r="I829" s="22">
        <v>-1.02222171180653</v>
      </c>
      <c r="J829" s="22">
        <v>-1.3111360366324001</v>
      </c>
      <c r="K829" s="22">
        <v>-1.46533281512897</v>
      </c>
      <c r="L829" s="22">
        <v>-1.6195295935884999</v>
      </c>
      <c r="M829" s="22">
        <v>-1.77372637208507</v>
      </c>
      <c r="N829" s="22">
        <v>-1.92792315058127</v>
      </c>
      <c r="O829" s="22">
        <v>-1.8975381426448401</v>
      </c>
      <c r="P829" s="22">
        <v>-2.0018706810743701</v>
      </c>
      <c r="Q829" s="22">
        <v>-2.1062032194675999</v>
      </c>
      <c r="R829" s="22">
        <v>-2.2105357578971399</v>
      </c>
      <c r="S829" s="22">
        <v>-2.3148682963270399</v>
      </c>
      <c r="T829" s="22">
        <v>-2.4192008347198999</v>
      </c>
      <c r="U829" s="22">
        <v>-2.7366531482388998</v>
      </c>
      <c r="V829" s="22">
        <v>-2.8491242837555699</v>
      </c>
      <c r="W829" s="22">
        <v>-2.8574159979870299</v>
      </c>
      <c r="X829" s="22">
        <v>-2.8658523228253601</v>
      </c>
      <c r="Y829" s="22">
        <v>-2.8744247517626702</v>
      </c>
      <c r="Z829" s="22">
        <v>-2.25896114453823</v>
      </c>
      <c r="AA829" s="22">
        <v>-2.1405257752860001</v>
      </c>
      <c r="AB829" s="22">
        <v>-2.0220904060337999</v>
      </c>
      <c r="AC829" s="22">
        <v>-1.9036550367815599</v>
      </c>
      <c r="AD829" s="22">
        <v>-1.8291274951471099</v>
      </c>
      <c r="AE829" s="22">
        <v>-1.69931748560017</v>
      </c>
      <c r="AF829" s="22">
        <v>-1.59498494718471</v>
      </c>
      <c r="AG829" s="22">
        <v>-1.4906524087692601</v>
      </c>
    </row>
    <row r="830" spans="1:33" hidden="1" outlineLevel="3" x14ac:dyDescent="0.3">
      <c r="A830" s="19" t="s">
        <v>1412</v>
      </c>
      <c r="B830" s="26" t="s">
        <v>1069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0</v>
      </c>
      <c r="P830" s="22">
        <v>0</v>
      </c>
      <c r="Q830" s="22">
        <v>0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</row>
    <row r="831" spans="1:33" hidden="1" outlineLevel="4" x14ac:dyDescent="0.3">
      <c r="A831" s="19" t="s">
        <v>1413</v>
      </c>
      <c r="B831" s="27" t="s">
        <v>1414</v>
      </c>
      <c r="C831" s="22">
        <v>0</v>
      </c>
      <c r="D831" s="22">
        <v>0</v>
      </c>
      <c r="E831" s="22">
        <v>0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</row>
    <row r="832" spans="1:33" hidden="1" outlineLevel="4" x14ac:dyDescent="0.3">
      <c r="A832" s="19" t="s">
        <v>1415</v>
      </c>
      <c r="B832" s="27" t="s">
        <v>1416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>
        <v>0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0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  <c r="AE833" s="22">
        <v>0</v>
      </c>
      <c r="AF833" s="22">
        <v>0</v>
      </c>
      <c r="AG833" s="22">
        <v>0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0</v>
      </c>
      <c r="D836" s="22">
        <v>0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>
        <v>0</v>
      </c>
      <c r="N836" s="22">
        <v>0</v>
      </c>
      <c r="O836" s="22">
        <v>0</v>
      </c>
      <c r="P836" s="22">
        <v>0</v>
      </c>
      <c r="Q836" s="22">
        <v>0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0</v>
      </c>
      <c r="AF836" s="22">
        <v>0</v>
      </c>
      <c r="AG836" s="22">
        <v>0</v>
      </c>
    </row>
    <row r="837" spans="1:33" hidden="1" outlineLevel="4" x14ac:dyDescent="0.3">
      <c r="A837" s="19" t="s">
        <v>1424</v>
      </c>
      <c r="B837" s="27" t="s">
        <v>1073</v>
      </c>
      <c r="C837" s="22">
        <v>0</v>
      </c>
      <c r="D837" s="22">
        <v>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>
        <v>0</v>
      </c>
      <c r="N837" s="22">
        <v>0</v>
      </c>
      <c r="O837" s="22">
        <v>0</v>
      </c>
      <c r="P837" s="22">
        <v>0</v>
      </c>
      <c r="Q837" s="22">
        <v>0</v>
      </c>
      <c r="R837" s="22">
        <v>0</v>
      </c>
      <c r="S837" s="22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</row>
    <row r="838" spans="1:33" hidden="1" outlineLevel="5" x14ac:dyDescent="0.3">
      <c r="A838" s="19" t="s">
        <v>1425</v>
      </c>
      <c r="B838" s="27" t="s">
        <v>1426</v>
      </c>
      <c r="C838" s="22">
        <v>0</v>
      </c>
      <c r="D838" s="22">
        <v>0</v>
      </c>
      <c r="E838" s="22">
        <v>0</v>
      </c>
      <c r="F838" s="22">
        <v>0</v>
      </c>
      <c r="G838" s="22">
        <v>0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22">
        <v>0</v>
      </c>
      <c r="Q838" s="22">
        <v>0</v>
      </c>
      <c r="R838" s="22">
        <v>0</v>
      </c>
      <c r="S838" s="22">
        <v>0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>
        <v>0</v>
      </c>
    </row>
    <row r="839" spans="1:33" hidden="1" outlineLevel="4" x14ac:dyDescent="0.3">
      <c r="A839" s="19" t="s">
        <v>1427</v>
      </c>
      <c r="B839" s="27" t="s">
        <v>1077</v>
      </c>
      <c r="C839" s="22">
        <v>0</v>
      </c>
      <c r="D839" s="22">
        <v>0</v>
      </c>
      <c r="E839" s="22">
        <v>0</v>
      </c>
      <c r="F839" s="22">
        <v>0</v>
      </c>
      <c r="G839" s="22">
        <v>0</v>
      </c>
      <c r="H839" s="22">
        <v>0</v>
      </c>
      <c r="I839" s="22">
        <v>0</v>
      </c>
      <c r="J839" s="22">
        <v>0</v>
      </c>
      <c r="K839" s="22">
        <v>0</v>
      </c>
      <c r="L839" s="22">
        <v>0</v>
      </c>
      <c r="M839" s="22">
        <v>0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  <c r="AE839" s="22">
        <v>0</v>
      </c>
      <c r="AF839" s="22">
        <v>0</v>
      </c>
      <c r="AG839" s="22">
        <v>0</v>
      </c>
    </row>
    <row r="840" spans="1:33" hidden="1" outlineLevel="5" x14ac:dyDescent="0.3">
      <c r="A840" s="19" t="s">
        <v>1428</v>
      </c>
      <c r="B840" s="27" t="s">
        <v>1426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2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-10.468442677727101</v>
      </c>
      <c r="D850" s="22">
        <v>-8.7546924885274109</v>
      </c>
      <c r="E850" s="22">
        <v>-10.6471089663931</v>
      </c>
      <c r="F850" s="22">
        <v>-8.9744254438954592</v>
      </c>
      <c r="G850" s="22">
        <v>-6.3392419217601796</v>
      </c>
      <c r="H850" s="22">
        <v>-4.4150250659389298</v>
      </c>
      <c r="I850" s="22">
        <v>-6.4999415437974299</v>
      </c>
      <c r="J850" s="22">
        <v>-2.3771348527784801</v>
      </c>
      <c r="K850" s="22">
        <v>-2.10925408931497</v>
      </c>
      <c r="L850" s="22">
        <v>-3.0220399921621102</v>
      </c>
      <c r="M850" s="22">
        <v>3.0303400989032601</v>
      </c>
      <c r="N850" s="22">
        <v>3.1874487107931602</v>
      </c>
      <c r="O850" s="22">
        <v>4.1661140976675402</v>
      </c>
      <c r="P850" s="22">
        <v>-6.1223708103329999E-2</v>
      </c>
      <c r="Q850" s="22">
        <v>4.5992916663097496</v>
      </c>
      <c r="R850" s="22">
        <v>18.253248950956561</v>
      </c>
      <c r="S850" s="22">
        <v>27.67005397273347</v>
      </c>
      <c r="T850" s="22">
        <v>36.528932956630179</v>
      </c>
      <c r="U850" s="22">
        <v>23.817150534236969</v>
      </c>
      <c r="V850" s="22">
        <v>31.416387446197412</v>
      </c>
      <c r="W850" s="22">
        <v>27.967329678154378</v>
      </c>
      <c r="X850" s="22">
        <v>34.655403526695338</v>
      </c>
      <c r="Y850" s="22">
        <v>19.91752371059361</v>
      </c>
      <c r="Z850" s="22">
        <v>50.088610468771833</v>
      </c>
      <c r="AA850" s="22">
        <v>49.618228355376232</v>
      </c>
      <c r="AB850" s="22">
        <v>22.403759634300791</v>
      </c>
      <c r="AC850" s="22">
        <v>34.975593785784589</v>
      </c>
      <c r="AD850" s="22">
        <v>13.59735208457114</v>
      </c>
      <c r="AE850" s="22">
        <v>13.31197145545198</v>
      </c>
      <c r="AF850" s="22">
        <v>13.29322967452056</v>
      </c>
      <c r="AG850" s="22">
        <v>13.305292645226171</v>
      </c>
    </row>
    <row r="851" spans="1:33" hidden="1" outlineLevel="2" x14ac:dyDescent="0.3">
      <c r="A851" s="19" t="s">
        <v>1440</v>
      </c>
      <c r="B851" s="25" t="s">
        <v>1441</v>
      </c>
      <c r="C851" s="22">
        <v>9.4452139265150805</v>
      </c>
      <c r="D851" s="22">
        <v>10.219963853026449</v>
      </c>
      <c r="E851" s="22">
        <v>7.3885471128748499</v>
      </c>
      <c r="F851" s="22">
        <v>8.1222303727232497</v>
      </c>
      <c r="G851" s="22">
        <v>9.8184136325716604</v>
      </c>
      <c r="H851" s="22">
        <v>10.80363022574954</v>
      </c>
      <c r="I851" s="22">
        <v>7.7797134856019401</v>
      </c>
      <c r="J851" s="22">
        <v>10.83177384237594</v>
      </c>
      <c r="K851" s="22">
        <v>10.162167532483281</v>
      </c>
      <c r="L851" s="22">
        <v>8.3118945559606097</v>
      </c>
      <c r="M851" s="22">
        <v>10.13195491273534</v>
      </c>
      <c r="N851" s="22">
        <v>9.4572152695093408</v>
      </c>
      <c r="O851" s="22">
        <v>10.10876519604968</v>
      </c>
      <c r="P851" s="22">
        <v>2.51618178922</v>
      </c>
      <c r="Q851" s="22">
        <v>1.840765049057</v>
      </c>
      <c r="R851" s="22">
        <v>6.86925164222734</v>
      </c>
      <c r="S851" s="22">
        <v>11.08769823543434</v>
      </c>
      <c r="T851" s="22">
        <v>11.11811482860468</v>
      </c>
      <c r="U851" s="22">
        <v>14.503039357455011</v>
      </c>
      <c r="V851" s="22">
        <v>16.343343886268681</v>
      </c>
      <c r="W851" s="22">
        <v>14.11406848859709</v>
      </c>
      <c r="X851" s="22">
        <v>22.181746424250989</v>
      </c>
      <c r="Y851" s="22">
        <v>18.046721026571539</v>
      </c>
      <c r="Z851" s="22">
        <v>19.531841732823221</v>
      </c>
      <c r="AA851" s="22">
        <v>19.325015772408221</v>
      </c>
      <c r="AB851" s="22">
        <v>17.93854981199323</v>
      </c>
      <c r="AC851" s="22">
        <v>19.305090518244871</v>
      </c>
      <c r="AD851" s="22">
        <v>18.72301616750952</v>
      </c>
      <c r="AE851" s="22">
        <v>18.85679541677413</v>
      </c>
      <c r="AF851" s="22">
        <v>18.720676319372082</v>
      </c>
      <c r="AG851" s="22">
        <v>18.599068539303389</v>
      </c>
    </row>
    <row r="852" spans="1:33" hidden="1" outlineLevel="3" x14ac:dyDescent="0.3">
      <c r="A852" s="19" t="s">
        <v>1442</v>
      </c>
      <c r="B852" s="26" t="s">
        <v>1045</v>
      </c>
      <c r="C852" s="22">
        <v>9.4452139265150805</v>
      </c>
      <c r="D852" s="22">
        <v>10.219963853026449</v>
      </c>
      <c r="E852" s="22">
        <v>7.3885471128748499</v>
      </c>
      <c r="F852" s="22">
        <v>8.1222303727232497</v>
      </c>
      <c r="G852" s="22">
        <v>9.8184136325716604</v>
      </c>
      <c r="H852" s="22">
        <v>10.80363022574954</v>
      </c>
      <c r="I852" s="22">
        <v>7.7797134856019401</v>
      </c>
      <c r="J852" s="22">
        <v>10.83177384237594</v>
      </c>
      <c r="K852" s="22">
        <v>10.162167532483281</v>
      </c>
      <c r="L852" s="22">
        <v>8.3118945559606097</v>
      </c>
      <c r="M852" s="22">
        <v>10.13195491273534</v>
      </c>
      <c r="N852" s="22">
        <v>9.4572152695093408</v>
      </c>
      <c r="O852" s="22">
        <v>10.10876519604968</v>
      </c>
      <c r="P852" s="22">
        <v>2.51618178922</v>
      </c>
      <c r="Q852" s="22">
        <v>1.840765049057</v>
      </c>
      <c r="R852" s="22">
        <v>6.86925164222734</v>
      </c>
      <c r="S852" s="22">
        <v>11.08769823543434</v>
      </c>
      <c r="T852" s="22">
        <v>11.11811482860468</v>
      </c>
      <c r="U852" s="22">
        <v>14.503039357455011</v>
      </c>
      <c r="V852" s="22">
        <v>16.343343886268681</v>
      </c>
      <c r="W852" s="22">
        <v>14.11406848859709</v>
      </c>
      <c r="X852" s="22">
        <v>22.181746424250989</v>
      </c>
      <c r="Y852" s="22">
        <v>18.046721026571539</v>
      </c>
      <c r="Z852" s="22">
        <v>19.531841732823221</v>
      </c>
      <c r="AA852" s="22">
        <v>19.325015772408221</v>
      </c>
      <c r="AB852" s="22">
        <v>17.93854981199323</v>
      </c>
      <c r="AC852" s="22">
        <v>19.305090518244871</v>
      </c>
      <c r="AD852" s="22">
        <v>18.72301616750952</v>
      </c>
      <c r="AE852" s="22">
        <v>18.85679541677413</v>
      </c>
      <c r="AF852" s="22">
        <v>18.720676319372082</v>
      </c>
      <c r="AG852" s="22">
        <v>18.599068539303389</v>
      </c>
    </row>
    <row r="853" spans="1:33" hidden="1" outlineLevel="4" x14ac:dyDescent="0.3">
      <c r="A853" s="19" t="s">
        <v>1443</v>
      </c>
      <c r="B853" s="27" t="s">
        <v>1444</v>
      </c>
      <c r="C853" s="22">
        <v>9.3891306666666807</v>
      </c>
      <c r="D853" s="22">
        <v>10.107797333333339</v>
      </c>
      <c r="E853" s="22">
        <v>7.22029733333334</v>
      </c>
      <c r="F853" s="22">
        <v>7.89789733333334</v>
      </c>
      <c r="G853" s="22">
        <v>9.5379973333333403</v>
      </c>
      <c r="H853" s="22">
        <v>10.46713066666668</v>
      </c>
      <c r="I853" s="22">
        <v>7.3871306666666703</v>
      </c>
      <c r="J853" s="22">
        <v>10.39013066666668</v>
      </c>
      <c r="K853" s="22">
        <v>9.6714640000000092</v>
      </c>
      <c r="L853" s="22">
        <v>7.7721306666666701</v>
      </c>
      <c r="M853" s="22">
        <v>9.5431306666666806</v>
      </c>
      <c r="N853" s="22">
        <v>8.8193306666666693</v>
      </c>
      <c r="O853" s="22">
        <v>9.4147973333333397</v>
      </c>
      <c r="P853" s="22">
        <v>1.7661306666666701</v>
      </c>
      <c r="Q853" s="22">
        <v>1.03463066666667</v>
      </c>
      <c r="R853" s="22">
        <v>6.0070340000000098</v>
      </c>
      <c r="S853" s="22">
        <v>10.16939733333334</v>
      </c>
      <c r="T853" s="22">
        <v>10.143730666666681</v>
      </c>
      <c r="U853" s="22">
        <v>13.48296400000001</v>
      </c>
      <c r="V853" s="22">
        <v>15.277577333333349</v>
      </c>
      <c r="W853" s="22">
        <v>13.05869400000001</v>
      </c>
      <c r="X853" s="22">
        <v>21.136764000000021</v>
      </c>
      <c r="Y853" s="22">
        <v>17.012130666666678</v>
      </c>
      <c r="Z853" s="22">
        <v>18.532110666666679</v>
      </c>
      <c r="AA853" s="22">
        <v>18.36014400000002</v>
      </c>
      <c r="AB853" s="22">
        <v>17.008537333333351</v>
      </c>
      <c r="AC853" s="22">
        <v>18.40993733333335</v>
      </c>
      <c r="AD853" s="22">
        <v>17.86457200000002</v>
      </c>
      <c r="AE853" s="22">
        <v>18.035060266666679</v>
      </c>
      <c r="AF853" s="22">
        <v>17.935650186666681</v>
      </c>
      <c r="AG853" s="22">
        <v>17.85075142400002</v>
      </c>
    </row>
    <row r="854" spans="1:33" hidden="1" outlineLevel="5" x14ac:dyDescent="0.3">
      <c r="A854" s="19" t="s">
        <v>1445</v>
      </c>
      <c r="B854" s="27" t="s">
        <v>1446</v>
      </c>
      <c r="C854" s="22">
        <v>9.3891306666666807</v>
      </c>
      <c r="D854" s="22">
        <v>10.107797333333339</v>
      </c>
      <c r="E854" s="22">
        <v>7.22029733333334</v>
      </c>
      <c r="F854" s="22">
        <v>7.89789733333334</v>
      </c>
      <c r="G854" s="22">
        <v>9.5379973333333403</v>
      </c>
      <c r="H854" s="22">
        <v>10.46713066666668</v>
      </c>
      <c r="I854" s="22">
        <v>7.3871306666666703</v>
      </c>
      <c r="J854" s="22">
        <v>10.39013066666668</v>
      </c>
      <c r="K854" s="22">
        <v>9.6714640000000092</v>
      </c>
      <c r="L854" s="22">
        <v>7.7721306666666701</v>
      </c>
      <c r="M854" s="22">
        <v>9.5431306666666806</v>
      </c>
      <c r="N854" s="22">
        <v>8.8193306666666693</v>
      </c>
      <c r="O854" s="22">
        <v>9.4147973333333397</v>
      </c>
      <c r="P854" s="22">
        <v>1.7661306666666701</v>
      </c>
      <c r="Q854" s="22">
        <v>1.03463066666667</v>
      </c>
      <c r="R854" s="22">
        <v>6.0070340000000098</v>
      </c>
      <c r="S854" s="22">
        <v>10.16939733333334</v>
      </c>
      <c r="T854" s="22">
        <v>10.143730666666681</v>
      </c>
      <c r="U854" s="22">
        <v>13.48296400000001</v>
      </c>
      <c r="V854" s="22">
        <v>15.277577333333349</v>
      </c>
      <c r="W854" s="22">
        <v>13.05869400000001</v>
      </c>
      <c r="X854" s="22">
        <v>21.136764000000021</v>
      </c>
      <c r="Y854" s="22">
        <v>17.012130666666678</v>
      </c>
      <c r="Z854" s="22">
        <v>18.532110666666679</v>
      </c>
      <c r="AA854" s="22">
        <v>18.36014400000002</v>
      </c>
      <c r="AB854" s="22">
        <v>17.008537333333351</v>
      </c>
      <c r="AC854" s="22">
        <v>18.40993733333335</v>
      </c>
      <c r="AD854" s="22">
        <v>17.86457200000002</v>
      </c>
      <c r="AE854" s="22">
        <v>18.035060266666679</v>
      </c>
      <c r="AF854" s="22">
        <v>17.935650186666681</v>
      </c>
      <c r="AG854" s="22">
        <v>17.85075142400002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5.6083259848399999E-2</v>
      </c>
      <c r="D857" s="22">
        <v>0.1121665196931</v>
      </c>
      <c r="E857" s="22">
        <v>0.16824977954150999</v>
      </c>
      <c r="F857" s="22">
        <v>0.22433303938991001</v>
      </c>
      <c r="G857" s="22">
        <v>0.28041629923831002</v>
      </c>
      <c r="H857" s="22">
        <v>0.33649955908286999</v>
      </c>
      <c r="I857" s="22">
        <v>0.39258281893526997</v>
      </c>
      <c r="J857" s="22">
        <v>0.44164317570926998</v>
      </c>
      <c r="K857" s="22">
        <v>0.49070353248326998</v>
      </c>
      <c r="L857" s="22">
        <v>0.53976388929393004</v>
      </c>
      <c r="M857" s="22">
        <v>0.58882424606867001</v>
      </c>
      <c r="N857" s="22">
        <v>0.63788460284267001</v>
      </c>
      <c r="O857" s="22">
        <v>0.69396786271633004</v>
      </c>
      <c r="P857" s="22">
        <v>0.75005112255332995</v>
      </c>
      <c r="Q857" s="22">
        <v>0.80613438239032997</v>
      </c>
      <c r="R857" s="22">
        <v>0.86221764222732999</v>
      </c>
      <c r="S857" s="22">
        <v>0.91830090210100002</v>
      </c>
      <c r="T857" s="22">
        <v>0.97438416193800004</v>
      </c>
      <c r="U857" s="22">
        <v>1.0200753574550001</v>
      </c>
      <c r="V857" s="22">
        <v>1.06576655293533</v>
      </c>
      <c r="W857" s="22">
        <v>1.0553744885970699</v>
      </c>
      <c r="X857" s="22">
        <v>1.04498242425097</v>
      </c>
      <c r="Y857" s="22">
        <v>1.03459035990486</v>
      </c>
      <c r="Z857" s="22">
        <v>0.99973106615652996</v>
      </c>
      <c r="AA857" s="22">
        <v>0.96487177240820998</v>
      </c>
      <c r="AB857" s="22">
        <v>0.93001247865988002</v>
      </c>
      <c r="AC857" s="22">
        <v>0.89515318491151996</v>
      </c>
      <c r="AD857" s="22">
        <v>0.85844416750950003</v>
      </c>
      <c r="AE857" s="22">
        <v>0.82173515010745002</v>
      </c>
      <c r="AF857" s="22">
        <v>0.78502613270539001</v>
      </c>
      <c r="AG857" s="22">
        <v>0.74831711530337996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-6.4365956926000002E-4</v>
      </c>
      <c r="D859" s="22">
        <v>-1.2873191385599999E-3</v>
      </c>
      <c r="E859" s="22">
        <v>-1.93097870783E-3</v>
      </c>
      <c r="F859" s="22">
        <v>-2.57463827709E-3</v>
      </c>
      <c r="G859" s="22">
        <v>-3.2182978463499998E-3</v>
      </c>
      <c r="H859" s="22">
        <v>-3.8619574158E-3</v>
      </c>
      <c r="I859" s="22">
        <v>-4.5056169847300003E-3</v>
      </c>
      <c r="J859" s="22">
        <v>-1.3258157037399999E-2</v>
      </c>
      <c r="K859" s="22">
        <v>-2.2010697090069999E-2</v>
      </c>
      <c r="L859" s="22">
        <v>-3.076323714273E-2</v>
      </c>
      <c r="M859" s="22">
        <v>-3.9515777194669997E-2</v>
      </c>
      <c r="N859" s="22">
        <v>-4.8268317247330002E-2</v>
      </c>
      <c r="O859" s="22">
        <v>-4.8911976816999998E-2</v>
      </c>
      <c r="P859" s="22">
        <v>-4.9555636386670002E-2</v>
      </c>
      <c r="Q859" s="22">
        <v>-5.0199295956329999E-2</v>
      </c>
      <c r="R859" s="22">
        <v>-5.0842955526000003E-2</v>
      </c>
      <c r="S859" s="22">
        <v>-5.1486615095669999E-2</v>
      </c>
      <c r="T859" s="22">
        <v>-5.2130274665329997E-2</v>
      </c>
      <c r="U859" s="22">
        <v>-4.9153999235000002E-2</v>
      </c>
      <c r="V859" s="22">
        <v>-4.6177723804670001E-2</v>
      </c>
      <c r="W859" s="22">
        <v>-4.25577888072E-2</v>
      </c>
      <c r="X859" s="22">
        <v>-3.8937853808850002E-2</v>
      </c>
      <c r="Y859" s="22">
        <v>-3.5317918810499997E-2</v>
      </c>
      <c r="Z859" s="22">
        <v>-3.2824535587510001E-2</v>
      </c>
      <c r="AA859" s="22">
        <v>-3.0331152364520001E-2</v>
      </c>
      <c r="AB859" s="22">
        <v>-2.7837769141530001E-2</v>
      </c>
      <c r="AC859" s="22">
        <v>-2.5344385918540002E-2</v>
      </c>
      <c r="AD859" s="22">
        <v>-2.4700726349240001E-2</v>
      </c>
      <c r="AE859" s="22">
        <v>-2.405706677997E-2</v>
      </c>
      <c r="AF859" s="22">
        <v>-2.3413407210709999E-2</v>
      </c>
      <c r="AG859" s="22">
        <v>-2.2769747641410001E-2</v>
      </c>
    </row>
    <row r="860" spans="1:33" hidden="1" outlineLevel="5" x14ac:dyDescent="0.3">
      <c r="A860" s="19" t="s">
        <v>1457</v>
      </c>
      <c r="B860" s="27" t="s">
        <v>1458</v>
      </c>
      <c r="C860" s="22">
        <v>5.6726919417670003E-2</v>
      </c>
      <c r="D860" s="22">
        <v>0.11345383883167</v>
      </c>
      <c r="E860" s="22">
        <v>0.17018075824932999</v>
      </c>
      <c r="F860" s="22">
        <v>0.22690767766700001</v>
      </c>
      <c r="G860" s="22">
        <v>0.28363459708466998</v>
      </c>
      <c r="H860" s="22">
        <v>0.34036151649867002</v>
      </c>
      <c r="I860" s="22">
        <v>0.39708843591999998</v>
      </c>
      <c r="J860" s="22">
        <v>0.45490133274667</v>
      </c>
      <c r="K860" s="22">
        <v>0.51271422957333002</v>
      </c>
      <c r="L860" s="22">
        <v>0.57052712643667003</v>
      </c>
      <c r="M860" s="22">
        <v>0.62834002326333005</v>
      </c>
      <c r="N860" s="22">
        <v>0.68615292008999995</v>
      </c>
      <c r="O860" s="22">
        <v>0.74287983953333003</v>
      </c>
      <c r="P860" s="22">
        <v>0.79960675894</v>
      </c>
      <c r="Q860" s="22">
        <v>0.85633367834666996</v>
      </c>
      <c r="R860" s="22">
        <v>0.91306059775333004</v>
      </c>
      <c r="S860" s="22">
        <v>0.96978751719667</v>
      </c>
      <c r="T860" s="22">
        <v>1.0265144366033301</v>
      </c>
      <c r="U860" s="22">
        <v>1.06922935669</v>
      </c>
      <c r="V860" s="22">
        <v>1.1119442767400001</v>
      </c>
      <c r="W860" s="22">
        <v>1.0979322774042699</v>
      </c>
      <c r="X860" s="22">
        <v>1.0839202780598101</v>
      </c>
      <c r="Y860" s="22">
        <v>1.06990827871536</v>
      </c>
      <c r="Z860" s="22">
        <v>1.03255560174404</v>
      </c>
      <c r="AA860" s="22">
        <v>0.99520292477271999</v>
      </c>
      <c r="AB860" s="22">
        <v>0.95785024780141004</v>
      </c>
      <c r="AC860" s="22">
        <v>0.92049757083005002</v>
      </c>
      <c r="AD860" s="22">
        <v>0.88314489385873995</v>
      </c>
      <c r="AE860" s="22">
        <v>0.84579221688742001</v>
      </c>
      <c r="AF860" s="22">
        <v>0.80843953991609996</v>
      </c>
      <c r="AG860" s="22">
        <v>0.77108686294479001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0</v>
      </c>
      <c r="D865" s="22">
        <v>0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>
        <v>0</v>
      </c>
      <c r="N865" s="22">
        <v>0</v>
      </c>
      <c r="O865" s="22">
        <v>0</v>
      </c>
      <c r="P865" s="22">
        <v>0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  <c r="AE865" s="22">
        <v>0</v>
      </c>
      <c r="AF865" s="22">
        <v>0</v>
      </c>
      <c r="AG865" s="22">
        <v>0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-19.913656604242188</v>
      </c>
      <c r="D871" s="22">
        <v>-18.97465634155386</v>
      </c>
      <c r="E871" s="22">
        <v>-18.035656079267952</v>
      </c>
      <c r="F871" s="22">
        <v>-17.096655816618711</v>
      </c>
      <c r="G871" s="22">
        <v>-16.157655554331839</v>
      </c>
      <c r="H871" s="22">
        <v>-15.218655291688471</v>
      </c>
      <c r="I871" s="22">
        <v>-14.27965502939937</v>
      </c>
      <c r="J871" s="22">
        <v>-13.20890869515442</v>
      </c>
      <c r="K871" s="22">
        <v>-12.27142162179825</v>
      </c>
      <c r="L871" s="22">
        <v>-11.33393454812272</v>
      </c>
      <c r="M871" s="22">
        <v>-7.1016148138320796</v>
      </c>
      <c r="N871" s="22">
        <v>-6.2697665587161797</v>
      </c>
      <c r="O871" s="22">
        <v>-5.9426510983821403</v>
      </c>
      <c r="P871" s="22">
        <v>-2.5774054973233298</v>
      </c>
      <c r="Q871" s="22">
        <v>2.7585266172527501</v>
      </c>
      <c r="R871" s="22">
        <v>11.383997308729221</v>
      </c>
      <c r="S871" s="22">
        <v>16.582355737299132</v>
      </c>
      <c r="T871" s="22">
        <v>25.4108181280255</v>
      </c>
      <c r="U871" s="22">
        <v>9.3141111767819602</v>
      </c>
      <c r="V871" s="22">
        <v>15.073043559928729</v>
      </c>
      <c r="W871" s="22">
        <v>13.853261189557291</v>
      </c>
      <c r="X871" s="22">
        <v>12.473657102444349</v>
      </c>
      <c r="Y871" s="22">
        <v>1.87080268402207</v>
      </c>
      <c r="Z871" s="22">
        <v>30.556768735948609</v>
      </c>
      <c r="AA871" s="22">
        <v>30.29321258296801</v>
      </c>
      <c r="AB871" s="22">
        <v>4.4652098223075596</v>
      </c>
      <c r="AC871" s="22">
        <v>15.67050326753972</v>
      </c>
      <c r="AD871" s="22">
        <v>-5.1256640829383802</v>
      </c>
      <c r="AE871" s="22">
        <v>-5.5448239613221499</v>
      </c>
      <c r="AF871" s="22">
        <v>-5.4274466448515204</v>
      </c>
      <c r="AG871" s="22">
        <v>-5.2937758940772204</v>
      </c>
    </row>
    <row r="872" spans="1:33" hidden="1" outlineLevel="3" x14ac:dyDescent="0.3">
      <c r="A872" s="19" t="s">
        <v>1473</v>
      </c>
      <c r="B872" s="26" t="s">
        <v>1045</v>
      </c>
      <c r="C872" s="22">
        <v>-19.913656604242188</v>
      </c>
      <c r="D872" s="22">
        <v>-18.97465634155386</v>
      </c>
      <c r="E872" s="22">
        <v>-18.035656079267952</v>
      </c>
      <c r="F872" s="22">
        <v>-17.096655816618711</v>
      </c>
      <c r="G872" s="22">
        <v>-16.157655554331839</v>
      </c>
      <c r="H872" s="22">
        <v>-15.218655291688471</v>
      </c>
      <c r="I872" s="22">
        <v>-14.27965502939937</v>
      </c>
      <c r="J872" s="22">
        <v>-13.20890869515442</v>
      </c>
      <c r="K872" s="22">
        <v>-12.27142162179825</v>
      </c>
      <c r="L872" s="22">
        <v>-11.33393454812272</v>
      </c>
      <c r="M872" s="22">
        <v>-7.1016148138320796</v>
      </c>
      <c r="N872" s="22">
        <v>-6.2697665587161797</v>
      </c>
      <c r="O872" s="22">
        <v>-5.9426510983821403</v>
      </c>
      <c r="P872" s="22">
        <v>-2.5774054973233298</v>
      </c>
      <c r="Q872" s="22">
        <v>2.7585266172527501</v>
      </c>
      <c r="R872" s="22">
        <v>11.383997308729221</v>
      </c>
      <c r="S872" s="22">
        <v>16.582355737299132</v>
      </c>
      <c r="T872" s="22">
        <v>25.4108181280255</v>
      </c>
      <c r="U872" s="22">
        <v>9.3141111767819602</v>
      </c>
      <c r="V872" s="22">
        <v>15.073043559928729</v>
      </c>
      <c r="W872" s="22">
        <v>13.853261189557291</v>
      </c>
      <c r="X872" s="22">
        <v>12.473657102444349</v>
      </c>
      <c r="Y872" s="22">
        <v>1.87080268402207</v>
      </c>
      <c r="Z872" s="22">
        <v>30.556768735948609</v>
      </c>
      <c r="AA872" s="22">
        <v>30.29321258296801</v>
      </c>
      <c r="AB872" s="22">
        <v>4.4652098223075596</v>
      </c>
      <c r="AC872" s="22">
        <v>15.67050326753972</v>
      </c>
      <c r="AD872" s="22">
        <v>-5.1256640829383802</v>
      </c>
      <c r="AE872" s="22">
        <v>-5.5448239613221499</v>
      </c>
      <c r="AF872" s="22">
        <v>-5.4274466448515204</v>
      </c>
      <c r="AG872" s="22">
        <v>-5.2937758940772204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-19.913656604242188</v>
      </c>
      <c r="D892" s="22">
        <v>-18.97465634155386</v>
      </c>
      <c r="E892" s="22">
        <v>-18.035656079267952</v>
      </c>
      <c r="F892" s="22">
        <v>-17.096655816618711</v>
      </c>
      <c r="G892" s="22">
        <v>-16.157655554331839</v>
      </c>
      <c r="H892" s="22">
        <v>-15.218655291688471</v>
      </c>
      <c r="I892" s="22">
        <v>-14.27965502939937</v>
      </c>
      <c r="J892" s="22">
        <v>-13.20890869515442</v>
      </c>
      <c r="K892" s="22">
        <v>-12.27142162179825</v>
      </c>
      <c r="L892" s="22">
        <v>-11.33393454812272</v>
      </c>
      <c r="M892" s="22">
        <v>-7.1016148138320796</v>
      </c>
      <c r="N892" s="22">
        <v>-6.2697665587161797</v>
      </c>
      <c r="O892" s="22">
        <v>-5.9426510983821403</v>
      </c>
      <c r="P892" s="22">
        <v>-2.5774054973233298</v>
      </c>
      <c r="Q892" s="22">
        <v>2.7585266172527501</v>
      </c>
      <c r="R892" s="22">
        <v>11.383997308729221</v>
      </c>
      <c r="S892" s="22">
        <v>16.582355737299132</v>
      </c>
      <c r="T892" s="22">
        <v>25.4108181280255</v>
      </c>
      <c r="U892" s="22">
        <v>9.3141111767819602</v>
      </c>
      <c r="V892" s="22">
        <v>15.073043559928729</v>
      </c>
      <c r="W892" s="22">
        <v>13.853261189557291</v>
      </c>
      <c r="X892" s="22">
        <v>12.473657102444349</v>
      </c>
      <c r="Y892" s="22">
        <v>1.87080268402207</v>
      </c>
      <c r="Z892" s="22">
        <v>30.556768735948609</v>
      </c>
      <c r="AA892" s="22">
        <v>30.29321258296801</v>
      </c>
      <c r="AB892" s="22">
        <v>4.4652098223075596</v>
      </c>
      <c r="AC892" s="22">
        <v>15.67050326753972</v>
      </c>
      <c r="AD892" s="22">
        <v>-5.1256640829383802</v>
      </c>
      <c r="AE892" s="22">
        <v>-5.5448239613221499</v>
      </c>
      <c r="AF892" s="22">
        <v>-5.4274466448515204</v>
      </c>
      <c r="AG892" s="22">
        <v>-5.2937758940772204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3.07041998520228</v>
      </c>
      <c r="D896" s="22">
        <v>2.98900086484461</v>
      </c>
      <c r="E896" s="22">
        <v>2.9075817444880498</v>
      </c>
      <c r="F896" s="22">
        <v>2.8261626241351498</v>
      </c>
      <c r="G896" s="22">
        <v>2.7447435037763799</v>
      </c>
      <c r="H896" s="22">
        <v>2.6633243834176099</v>
      </c>
      <c r="I896" s="22">
        <v>2.5819052630636099</v>
      </c>
      <c r="J896" s="22">
        <v>2.6330920627380601</v>
      </c>
      <c r="K896" s="22">
        <v>2.5510196018610598</v>
      </c>
      <c r="L896" s="22">
        <v>2.4689471409657302</v>
      </c>
      <c r="M896" s="22">
        <v>2.3868746800887299</v>
      </c>
      <c r="N896" s="22">
        <v>2.3048022192044</v>
      </c>
      <c r="O896" s="22">
        <v>2.0901238382879499</v>
      </c>
      <c r="P896" s="22">
        <v>2.0087047179302799</v>
      </c>
      <c r="Q896" s="22">
        <v>1.92728559757261</v>
      </c>
      <c r="R896" s="22">
        <v>1.84586647721861</v>
      </c>
      <c r="S896" s="22">
        <v>1.7644473568536101</v>
      </c>
      <c r="T896" s="22">
        <v>1.6830282364996101</v>
      </c>
      <c r="U896" s="22">
        <v>5.7239174571932896</v>
      </c>
      <c r="V896" s="22">
        <v>5.6303581633406896</v>
      </c>
      <c r="W896" s="22">
        <v>5.6185130810436501</v>
      </c>
      <c r="X896" s="22">
        <v>5.6068647259699897</v>
      </c>
      <c r="Y896" s="22">
        <v>5.5954130982630899</v>
      </c>
      <c r="Z896" s="22">
        <v>2.5532521335061098</v>
      </c>
      <c r="AA896" s="22">
        <v>2.3110687880168901</v>
      </c>
      <c r="AB896" s="22">
        <v>2.5492993283367502</v>
      </c>
      <c r="AC896" s="22">
        <v>2.1082555484930898</v>
      </c>
      <c r="AD896" s="22">
        <v>1.6600749215275901</v>
      </c>
      <c r="AE896" s="22">
        <v>1.0397288524039301</v>
      </c>
      <c r="AF896" s="22">
        <v>0.95591997813458995</v>
      </c>
      <c r="AG896" s="22">
        <v>0.87448918711989998</v>
      </c>
    </row>
    <row r="897" spans="1:33" hidden="1" outlineLevel="6" x14ac:dyDescent="0.3">
      <c r="A897" s="19" t="s">
        <v>1522</v>
      </c>
      <c r="B897" s="27" t="s">
        <v>1523</v>
      </c>
      <c r="C897" s="22">
        <v>0.42168171679858002</v>
      </c>
      <c r="D897" s="22">
        <v>0.40918009211028</v>
      </c>
      <c r="E897" s="22">
        <v>0.39667846742050999</v>
      </c>
      <c r="F897" s="22">
        <v>0.38417684273551</v>
      </c>
      <c r="G897" s="22">
        <v>0.37167521804684001</v>
      </c>
      <c r="H897" s="22">
        <v>0.35917359335818</v>
      </c>
      <c r="I897" s="22">
        <v>0.34667196866951</v>
      </c>
      <c r="J897" s="22">
        <v>0.35351501642263</v>
      </c>
      <c r="K897" s="22">
        <v>0.34042101857162999</v>
      </c>
      <c r="L897" s="22">
        <v>0.32732702071696002</v>
      </c>
      <c r="M897" s="22">
        <v>0.31423302286228999</v>
      </c>
      <c r="N897" s="22">
        <v>0.30113902500763001</v>
      </c>
      <c r="O897" s="22">
        <v>0.26870035471117998</v>
      </c>
      <c r="P897" s="22">
        <v>0.25619873002617999</v>
      </c>
      <c r="Q897" s="22">
        <v>0.24369710533750999</v>
      </c>
      <c r="R897" s="22">
        <v>0.23119548064883999</v>
      </c>
      <c r="S897" s="22">
        <v>0.21869385596018001</v>
      </c>
      <c r="T897" s="22">
        <v>0.20619223127151001</v>
      </c>
      <c r="U897" s="22">
        <v>0.21228324890344</v>
      </c>
      <c r="V897" s="22">
        <v>0.19595340247677001</v>
      </c>
      <c r="W897" s="22">
        <v>0.19212518073741999</v>
      </c>
      <c r="X897" s="22">
        <v>0.18829695899839</v>
      </c>
      <c r="Y897" s="22">
        <v>0.1844687372594</v>
      </c>
      <c r="Z897" s="22">
        <v>-4.488960279833E-2</v>
      </c>
      <c r="AA897" s="22">
        <v>-3.896388298095E-2</v>
      </c>
      <c r="AB897" s="22">
        <v>-3.303816316357E-2</v>
      </c>
      <c r="AC897" s="22">
        <v>-2.711244334619E-2</v>
      </c>
      <c r="AD897" s="22">
        <v>-2.118672352881E-2</v>
      </c>
      <c r="AE897" s="22">
        <v>-1.526100371143E-2</v>
      </c>
      <c r="AF897" s="22">
        <v>-9.3352838940500005E-3</v>
      </c>
      <c r="AG897" s="22">
        <v>-3.4095640766700001E-3</v>
      </c>
    </row>
    <row r="898" spans="1:33" hidden="1" outlineLevel="6" x14ac:dyDescent="0.3">
      <c r="A898" s="19" t="s">
        <v>1524</v>
      </c>
      <c r="B898" s="27" t="s">
        <v>1525</v>
      </c>
      <c r="C898" s="22">
        <v>1.0815883260589001</v>
      </c>
      <c r="D898" s="22">
        <v>1.0762073669244301</v>
      </c>
      <c r="E898" s="22">
        <v>1.07082640779033</v>
      </c>
      <c r="F898" s="22">
        <v>1.06544544865587</v>
      </c>
      <c r="G898" s="22">
        <v>1.0600644895217699</v>
      </c>
      <c r="H898" s="22">
        <v>1.05468353038767</v>
      </c>
      <c r="I898" s="22">
        <v>1.04930257125467</v>
      </c>
      <c r="J898" s="22">
        <v>1.0558805897786701</v>
      </c>
      <c r="K898" s="22">
        <v>1.050438663285</v>
      </c>
      <c r="L898" s="22">
        <v>1.04499673679133</v>
      </c>
      <c r="M898" s="22">
        <v>1.0395548103013299</v>
      </c>
      <c r="N898" s="22">
        <v>1.0341128838076701</v>
      </c>
      <c r="O898" s="22">
        <v>1.0167119796570001</v>
      </c>
      <c r="P898" s="22">
        <v>1.0113310205203301</v>
      </c>
      <c r="Q898" s="22">
        <v>1.00595006138733</v>
      </c>
      <c r="R898" s="22">
        <v>1.0005691022543299</v>
      </c>
      <c r="S898" s="22">
        <v>0.99518814311767001</v>
      </c>
      <c r="T898" s="22">
        <v>0.98980718398467005</v>
      </c>
      <c r="U898" s="22">
        <v>6.3189759759463398</v>
      </c>
      <c r="V898" s="22">
        <v>6.2847483308940104</v>
      </c>
      <c r="W898" s="22">
        <v>6.2559016451375502</v>
      </c>
      <c r="X898" s="22">
        <v>6.2270549592225004</v>
      </c>
      <c r="Y898" s="22">
        <v>6.1982082733074604</v>
      </c>
      <c r="Z898" s="22">
        <v>2.2449204983618301</v>
      </c>
      <c r="AA898" s="22">
        <v>2.0982765686150402</v>
      </c>
      <c r="AB898" s="22">
        <v>2.4320586996671198</v>
      </c>
      <c r="AC898" s="22">
        <v>2.0865786855453101</v>
      </c>
      <c r="AD898" s="22">
        <v>1.80843575594433</v>
      </c>
      <c r="AE898" s="22">
        <v>1.26885071953372</v>
      </c>
      <c r="AF898" s="22">
        <v>1.2658028779774799</v>
      </c>
      <c r="AG898" s="22">
        <v>1.2627550364212301</v>
      </c>
    </row>
    <row r="899" spans="1:33" hidden="1" outlineLevel="6" x14ac:dyDescent="0.3">
      <c r="A899" s="19" t="s">
        <v>1526</v>
      </c>
      <c r="B899" s="27" t="s">
        <v>1527</v>
      </c>
      <c r="C899" s="22">
        <v>7.8326339145269999E-2</v>
      </c>
      <c r="D899" s="22">
        <v>6.5048351667199994E-2</v>
      </c>
      <c r="E899" s="22">
        <v>5.1770364188030001E-2</v>
      </c>
      <c r="F899" s="22">
        <v>3.8492376710700001E-2</v>
      </c>
      <c r="G899" s="22">
        <v>2.5214389233370001E-2</v>
      </c>
      <c r="H899" s="22">
        <v>1.1936401752370001E-2</v>
      </c>
      <c r="I899" s="22">
        <v>-1.34158572497E-3</v>
      </c>
      <c r="J899" s="22">
        <v>-1.46195732023E-2</v>
      </c>
      <c r="K899" s="22">
        <v>-2.789756067963E-2</v>
      </c>
      <c r="L899" s="22">
        <v>-4.1175548160630002E-2</v>
      </c>
      <c r="M899" s="22">
        <v>-5.4453535637970001E-2</v>
      </c>
      <c r="N899" s="22">
        <v>-6.7731523115299994E-2</v>
      </c>
      <c r="O899" s="22">
        <v>-8.1009510596300002E-2</v>
      </c>
      <c r="P899" s="22">
        <v>-9.4287498073630002E-2</v>
      </c>
      <c r="Q899" s="22">
        <v>-0.10756548555096999</v>
      </c>
      <c r="R899" s="22">
        <v>-0.12084347302829999</v>
      </c>
      <c r="S899" s="22">
        <v>-0.13412146050929999</v>
      </c>
      <c r="T899" s="22">
        <v>-0.14739944798662999</v>
      </c>
      <c r="U899" s="22">
        <v>-0.23900377461033001</v>
      </c>
      <c r="V899" s="22">
        <v>-0.23900377461033001</v>
      </c>
      <c r="W899" s="22">
        <v>-0.22572578713179001</v>
      </c>
      <c r="X899" s="22">
        <v>-0.21244779965346999</v>
      </c>
      <c r="Y899" s="22">
        <v>-0.19916981217511001</v>
      </c>
      <c r="Z899" s="22">
        <v>0.64913355637727999</v>
      </c>
      <c r="AA899" s="22">
        <v>0.52531983173534003</v>
      </c>
      <c r="AB899" s="22">
        <v>0.40150610709336998</v>
      </c>
      <c r="AC899" s="22">
        <v>0.27769238245144001</v>
      </c>
      <c r="AD899" s="22">
        <v>0.14893270257474001</v>
      </c>
      <c r="AE899" s="22">
        <v>2.4924702515200001E-2</v>
      </c>
      <c r="AF899" s="22">
        <v>-9.9083297544329998E-2</v>
      </c>
      <c r="AG899" s="22">
        <v>-0.22309129760386001</v>
      </c>
    </row>
    <row r="900" spans="1:33" hidden="1" outlineLevel="6" x14ac:dyDescent="0.3">
      <c r="A900" s="19" t="s">
        <v>1528</v>
      </c>
      <c r="B900" s="27" t="s">
        <v>1529</v>
      </c>
      <c r="C900" s="22">
        <v>4.2127342370299997E-2</v>
      </c>
      <c r="D900" s="22">
        <v>1.80995423363E-3</v>
      </c>
      <c r="E900" s="22">
        <v>-3.8507433899370003E-2</v>
      </c>
      <c r="F900" s="22">
        <v>-7.8824822036030001E-2</v>
      </c>
      <c r="G900" s="22">
        <v>-0.11914221017270001</v>
      </c>
      <c r="H900" s="22">
        <v>-0.15945959830937001</v>
      </c>
      <c r="I900" s="22">
        <v>-0.19977698644236999</v>
      </c>
      <c r="J900" s="22">
        <v>-0.24009437457902999</v>
      </c>
      <c r="K900" s="22">
        <v>-0.28041176271570001</v>
      </c>
      <c r="L900" s="22">
        <v>-0.3207291508597</v>
      </c>
      <c r="M900" s="22">
        <v>-0.36104653899637001</v>
      </c>
      <c r="N900" s="22">
        <v>-0.40136392713302999</v>
      </c>
      <c r="O900" s="22">
        <v>-0.4416813152697</v>
      </c>
      <c r="P900" s="22">
        <v>-0.48199870340637002</v>
      </c>
      <c r="Q900" s="22">
        <v>-0.52231609154303005</v>
      </c>
      <c r="R900" s="22">
        <v>-0.56263347967970001</v>
      </c>
      <c r="S900" s="22">
        <v>-0.60295086781636997</v>
      </c>
      <c r="T900" s="22">
        <v>-0.64326825595303005</v>
      </c>
      <c r="U900" s="22">
        <v>-0.72377016567559005</v>
      </c>
      <c r="V900" s="22">
        <v>-0.72591350320892001</v>
      </c>
      <c r="W900" s="22">
        <v>-0.68773945261919001</v>
      </c>
      <c r="X900" s="22">
        <v>-0.64956540201399005</v>
      </c>
      <c r="Y900" s="22">
        <v>-0.61139135140878997</v>
      </c>
      <c r="Z900" s="22">
        <v>-0.56698131618308001</v>
      </c>
      <c r="AA900" s="22">
        <v>-0.53568686055547998</v>
      </c>
      <c r="AB900" s="22">
        <v>-0.50439240492787996</v>
      </c>
      <c r="AC900" s="22">
        <v>-0.47309794930027999</v>
      </c>
      <c r="AD900" s="22">
        <v>-0.44180349367268001</v>
      </c>
      <c r="AE900" s="22">
        <v>-0.41050903804507999</v>
      </c>
      <c r="AF900" s="22">
        <v>-0.37921458241750999</v>
      </c>
      <c r="AG900" s="22">
        <v>-0.34792012678991002</v>
      </c>
    </row>
    <row r="901" spans="1:33" hidden="1" outlineLevel="6" x14ac:dyDescent="0.3">
      <c r="A901" s="19" t="s">
        <v>1530</v>
      </c>
      <c r="B901" s="27" t="s">
        <v>1531</v>
      </c>
      <c r="C901" s="22">
        <v>3.1123628289230001E-2</v>
      </c>
      <c r="D901" s="22">
        <v>2.118246736907E-2</v>
      </c>
      <c r="E901" s="22">
        <v>1.1241306448530001E-2</v>
      </c>
      <c r="F901" s="22">
        <v>1.3001455291000001E-3</v>
      </c>
      <c r="G901" s="22">
        <v>-8.6410153928999991E-3</v>
      </c>
      <c r="H901" s="22">
        <v>-1.8582176311229999E-2</v>
      </c>
      <c r="I901" s="22">
        <v>-2.8523337233230001E-2</v>
      </c>
      <c r="J901" s="22">
        <v>-3.8464498155230002E-2</v>
      </c>
      <c r="K901" s="22">
        <v>-4.8405659073570001E-2</v>
      </c>
      <c r="L901" s="22">
        <v>-5.8346819995570003E-2</v>
      </c>
      <c r="M901" s="22">
        <v>-6.8287980913899995E-2</v>
      </c>
      <c r="N901" s="22">
        <v>-7.8229141835900004E-2</v>
      </c>
      <c r="O901" s="22">
        <v>-8.8170302754230004E-2</v>
      </c>
      <c r="P901" s="22">
        <v>-9.8111463676229999E-2</v>
      </c>
      <c r="Q901" s="22">
        <v>-0.10805262459822999</v>
      </c>
      <c r="R901" s="22">
        <v>-0.11799378551657</v>
      </c>
      <c r="S901" s="22">
        <v>-0.12793494643857001</v>
      </c>
      <c r="T901" s="22">
        <v>-0.13787610735690001</v>
      </c>
      <c r="U901" s="22">
        <v>1.8325409189999999E-3</v>
      </c>
      <c r="V901" s="22">
        <v>-3.7255377621000001E-2</v>
      </c>
      <c r="W901" s="22">
        <v>-6.6402135241019997E-2</v>
      </c>
      <c r="X901" s="22">
        <v>-9.5548892860629994E-2</v>
      </c>
      <c r="Y901" s="22">
        <v>-0.12469565048021</v>
      </c>
      <c r="Z901" s="22">
        <v>-0.20997605747837</v>
      </c>
      <c r="AA901" s="22">
        <v>-0.21600195041902001</v>
      </c>
      <c r="AB901" s="22">
        <v>-0.22204001834942</v>
      </c>
      <c r="AC901" s="22">
        <v>-0.22809026126953</v>
      </c>
      <c r="AD901" s="22">
        <v>-0.27056219196787001</v>
      </c>
      <c r="AE901" s="22">
        <v>-0.26502721848310001</v>
      </c>
      <c r="AF901" s="22">
        <v>-0.25949224499835999</v>
      </c>
      <c r="AG901" s="22">
        <v>-0.25395727151362002</v>
      </c>
    </row>
    <row r="902" spans="1:33" hidden="1" outlineLevel="6" x14ac:dyDescent="0.3">
      <c r="A902" s="19" t="s">
        <v>1532</v>
      </c>
      <c r="B902" s="27" t="s">
        <v>1533</v>
      </c>
      <c r="C902" s="22">
        <v>1.41557263254</v>
      </c>
      <c r="D902" s="22">
        <v>1.41557263254</v>
      </c>
      <c r="E902" s="22">
        <v>1.41557263254</v>
      </c>
      <c r="F902" s="22">
        <v>1.41557263254</v>
      </c>
      <c r="G902" s="22">
        <v>1.41557263254</v>
      </c>
      <c r="H902" s="22">
        <v>1.41557263254</v>
      </c>
      <c r="I902" s="22">
        <v>1.41557263254</v>
      </c>
      <c r="J902" s="22">
        <v>1.5168749024733299</v>
      </c>
      <c r="K902" s="22">
        <v>1.5168749024733299</v>
      </c>
      <c r="L902" s="22">
        <v>1.5168749024733299</v>
      </c>
      <c r="M902" s="22">
        <v>1.5168749024733299</v>
      </c>
      <c r="N902" s="22">
        <v>1.5168749024733299</v>
      </c>
      <c r="O902" s="22">
        <v>1.41557263254</v>
      </c>
      <c r="P902" s="22">
        <v>1.41557263254</v>
      </c>
      <c r="Q902" s="22">
        <v>1.41557263254</v>
      </c>
      <c r="R902" s="22">
        <v>1.41557263254</v>
      </c>
      <c r="S902" s="22">
        <v>1.41557263254</v>
      </c>
      <c r="T902" s="22">
        <v>1.41557263254</v>
      </c>
      <c r="U902" s="22">
        <v>0.15359963171043001</v>
      </c>
      <c r="V902" s="22">
        <v>0.15182908541015999</v>
      </c>
      <c r="W902" s="22">
        <v>0.15035363016069</v>
      </c>
      <c r="X902" s="22">
        <v>0.14907490227718001</v>
      </c>
      <c r="Y902" s="22">
        <v>0.14799290176033</v>
      </c>
      <c r="Z902" s="22">
        <v>0.48104505522677998</v>
      </c>
      <c r="AA902" s="22">
        <v>0.47812508162195</v>
      </c>
      <c r="AB902" s="22">
        <v>0.47520510801713001</v>
      </c>
      <c r="AC902" s="22">
        <v>0.47228513441233999</v>
      </c>
      <c r="AD902" s="22">
        <v>0.43625887217788001</v>
      </c>
      <c r="AE902" s="22">
        <v>0.43675069059461002</v>
      </c>
      <c r="AF902" s="22">
        <v>0.43724250901137002</v>
      </c>
      <c r="AG902" s="22">
        <v>0.44011241068273999</v>
      </c>
    </row>
    <row r="903" spans="1:33" hidden="1" outlineLevel="5" x14ac:dyDescent="0.3">
      <c r="A903" s="19" t="s">
        <v>1534</v>
      </c>
      <c r="B903" s="27" t="s">
        <v>1535</v>
      </c>
      <c r="C903" s="22">
        <v>-0.25770522508924998</v>
      </c>
      <c r="D903" s="22">
        <v>-0.51541045017109999</v>
      </c>
      <c r="E903" s="22">
        <v>-0.77311567525683</v>
      </c>
      <c r="F903" s="22">
        <v>-1.0308209003422</v>
      </c>
      <c r="G903" s="22">
        <v>-1.2885261254279301</v>
      </c>
      <c r="H903" s="22">
        <v>-1.54623135055033</v>
      </c>
      <c r="I903" s="22">
        <v>-1.8039365756357</v>
      </c>
      <c r="J903" s="22">
        <v>-2.0625016491614399</v>
      </c>
      <c r="K903" s="22">
        <v>-2.3210667226867998</v>
      </c>
      <c r="L903" s="22">
        <v>-2.5796317962125399</v>
      </c>
      <c r="M903" s="22">
        <v>-2.8381968697378999</v>
      </c>
      <c r="N903" s="22">
        <v>-3.09676194326364</v>
      </c>
      <c r="O903" s="22">
        <v>-3.3544671683490002</v>
      </c>
      <c r="P903" s="22">
        <v>-3.6121723934340002</v>
      </c>
      <c r="Q903" s="22">
        <v>-3.8698776184823398</v>
      </c>
      <c r="R903" s="22">
        <v>-4.127582843571</v>
      </c>
      <c r="S903" s="22">
        <v>-4.3852880686560001</v>
      </c>
      <c r="T903" s="22">
        <v>-4.6429932937410001</v>
      </c>
      <c r="U903" s="22">
        <v>-4.9168701559743404</v>
      </c>
      <c r="V903" s="22">
        <v>-5.1931652072409999</v>
      </c>
      <c r="W903" s="22">
        <v>-5.2141732218439598</v>
      </c>
      <c r="X903" s="22">
        <v>-5.2374650813698098</v>
      </c>
      <c r="Y903" s="22">
        <v>-5.2629064419567904</v>
      </c>
      <c r="Z903" s="22">
        <v>-5.0490042443076204</v>
      </c>
      <c r="AA903" s="22">
        <v>-4.8388954598794403</v>
      </c>
      <c r="AB903" s="22">
        <v>-4.63258008867236</v>
      </c>
      <c r="AC903" s="22">
        <v>-4.4300581306862901</v>
      </c>
      <c r="AD903" s="22">
        <v>-4.2097709340091898</v>
      </c>
      <c r="AE903" s="22">
        <v>-3.9894837373321002</v>
      </c>
      <c r="AF903" s="22">
        <v>-3.7691965406550101</v>
      </c>
      <c r="AG903" s="22">
        <v>-3.5489093439779098</v>
      </c>
    </row>
    <row r="904" spans="1:33" hidden="1" outlineLevel="6" x14ac:dyDescent="0.3">
      <c r="A904" s="19" t="s">
        <v>1536</v>
      </c>
      <c r="B904" s="27" t="s">
        <v>1537</v>
      </c>
      <c r="C904" s="22">
        <v>-2.9639225189200002E-3</v>
      </c>
      <c r="D904" s="22">
        <v>-5.92784503777E-3</v>
      </c>
      <c r="E904" s="22">
        <v>-8.8917675568300006E-3</v>
      </c>
      <c r="F904" s="22">
        <v>-1.1855690075529999E-2</v>
      </c>
      <c r="G904" s="22">
        <v>-1.4819612594600001E-2</v>
      </c>
      <c r="H904" s="22">
        <v>-1.778353511367E-2</v>
      </c>
      <c r="I904" s="22">
        <v>-2.0747457632370001E-2</v>
      </c>
      <c r="J904" s="22">
        <v>-2.3711380151430001E-2</v>
      </c>
      <c r="K904" s="22">
        <v>-2.6675302670130002E-2</v>
      </c>
      <c r="L904" s="22">
        <v>-2.9639225189200001E-2</v>
      </c>
      <c r="M904" s="22">
        <v>-3.2603147707900001E-2</v>
      </c>
      <c r="N904" s="22">
        <v>-3.5567070226969998E-2</v>
      </c>
      <c r="O904" s="22">
        <v>-3.8530992745669998E-2</v>
      </c>
      <c r="P904" s="22">
        <v>-4.1494915264000003E-2</v>
      </c>
      <c r="Q904" s="22">
        <v>-4.445883778233E-2</v>
      </c>
      <c r="R904" s="22">
        <v>-4.742276030433E-2</v>
      </c>
      <c r="S904" s="22">
        <v>-5.0386682822669997E-2</v>
      </c>
      <c r="T904" s="22">
        <v>-5.3350605341000001E-2</v>
      </c>
      <c r="U904" s="22">
        <v>-5.3350605341000001E-2</v>
      </c>
      <c r="V904" s="22">
        <v>-5.3350605341000001E-2</v>
      </c>
      <c r="W904" s="22">
        <v>-5.0386682821570002E-2</v>
      </c>
      <c r="X904" s="22">
        <v>-4.7422760302649997E-2</v>
      </c>
      <c r="Y904" s="22">
        <v>-4.4458837783729999E-2</v>
      </c>
      <c r="Z904" s="22">
        <v>-4.1494915264810001E-2</v>
      </c>
      <c r="AA904" s="22">
        <v>-3.8530992745890003E-2</v>
      </c>
      <c r="AB904" s="22">
        <v>-3.5567070227000001E-2</v>
      </c>
      <c r="AC904" s="22">
        <v>-3.2603147708080003E-2</v>
      </c>
      <c r="AD904" s="22">
        <v>-2.9639225189159998E-2</v>
      </c>
      <c r="AE904" s="22">
        <v>-2.667530267024E-2</v>
      </c>
      <c r="AF904" s="22">
        <v>-2.3711380151319999E-2</v>
      </c>
      <c r="AG904" s="22">
        <v>-2.0747457632400001E-2</v>
      </c>
    </row>
    <row r="905" spans="1:33" hidden="1" outlineLevel="6" x14ac:dyDescent="0.3">
      <c r="A905" s="19" t="s">
        <v>1538</v>
      </c>
      <c r="B905" s="27" t="s">
        <v>1539</v>
      </c>
      <c r="C905" s="22">
        <v>-0.25474130257033001</v>
      </c>
      <c r="D905" s="22">
        <v>-0.50948260513332999</v>
      </c>
      <c r="E905" s="22">
        <v>-0.76422390770000004</v>
      </c>
      <c r="F905" s="22">
        <v>-1.01896521026667</v>
      </c>
      <c r="G905" s="22">
        <v>-1.27370651283333</v>
      </c>
      <c r="H905" s="22">
        <v>-1.5284478154366701</v>
      </c>
      <c r="I905" s="22">
        <v>-1.7831891180033299</v>
      </c>
      <c r="J905" s="22">
        <v>-2.0387902690100002</v>
      </c>
      <c r="K905" s="22">
        <v>-2.29439142001667</v>
      </c>
      <c r="L905" s="22">
        <v>-2.5499925710233402</v>
      </c>
      <c r="M905" s="22">
        <v>-2.8055937220299998</v>
      </c>
      <c r="N905" s="22">
        <v>-3.06119487303667</v>
      </c>
      <c r="O905" s="22">
        <v>-3.3159361756033401</v>
      </c>
      <c r="P905" s="22">
        <v>-3.5706774781699999</v>
      </c>
      <c r="Q905" s="22">
        <v>-3.8254187807000002</v>
      </c>
      <c r="R905" s="22">
        <v>-4.0801600832666702</v>
      </c>
      <c r="S905" s="22">
        <v>-4.3349013858333398</v>
      </c>
      <c r="T905" s="22">
        <v>-4.5896426883999997</v>
      </c>
      <c r="U905" s="22">
        <v>-4.86351955063334</v>
      </c>
      <c r="V905" s="22">
        <v>-5.1398146019000004</v>
      </c>
      <c r="W905" s="22">
        <v>-5.1637865390224</v>
      </c>
      <c r="X905" s="22">
        <v>-5.1900423210671596</v>
      </c>
      <c r="Y905" s="22">
        <v>-5.2184476041730701</v>
      </c>
      <c r="Z905" s="22">
        <v>-5.0075093290428097</v>
      </c>
      <c r="AA905" s="22">
        <v>-4.8003644671335497</v>
      </c>
      <c r="AB905" s="22">
        <v>-4.5970130184453604</v>
      </c>
      <c r="AC905" s="22">
        <v>-4.3974549829781999</v>
      </c>
      <c r="AD905" s="22">
        <v>-4.1801317088200296</v>
      </c>
      <c r="AE905" s="22">
        <v>-3.9628084346618602</v>
      </c>
      <c r="AF905" s="22">
        <v>-3.7454851605036801</v>
      </c>
      <c r="AG905" s="22">
        <v>-3.5281618863455102</v>
      </c>
    </row>
    <row r="906" spans="1:33" hidden="1" outlineLevel="5" x14ac:dyDescent="0.3">
      <c r="A906" s="19" t="s">
        <v>1540</v>
      </c>
      <c r="B906" s="27" t="s">
        <v>1541</v>
      </c>
      <c r="C906" s="22">
        <v>-22.787382847858591</v>
      </c>
      <c r="D906" s="22">
        <v>-21.501122950590489</v>
      </c>
      <c r="E906" s="22">
        <v>-20.214863053722389</v>
      </c>
      <c r="F906" s="22">
        <v>-18.928603156494951</v>
      </c>
      <c r="G906" s="22">
        <v>-17.642343259623221</v>
      </c>
      <c r="H906" s="22">
        <v>-16.356083362359051</v>
      </c>
      <c r="I906" s="22">
        <v>-15.069823465490581</v>
      </c>
      <c r="J906" s="22">
        <v>-13.783563568256181</v>
      </c>
      <c r="K906" s="22">
        <v>-12.49730367135508</v>
      </c>
      <c r="L906" s="22">
        <v>-11.21104377411994</v>
      </c>
      <c r="M906" s="22">
        <v>-6.62995121628511</v>
      </c>
      <c r="N906" s="22">
        <v>-5.4493301376206</v>
      </c>
      <c r="O906" s="22">
        <v>-4.6416957821429099</v>
      </c>
      <c r="P906" s="22">
        <v>-0.92919054650290001</v>
      </c>
      <c r="Q906" s="22">
        <v>4.75400120262137</v>
      </c>
      <c r="R906" s="22">
        <v>13.72673152867905</v>
      </c>
      <c r="S906" s="22">
        <v>19.27234959183712</v>
      </c>
      <c r="T906" s="22">
        <v>28.448071617144691</v>
      </c>
      <c r="U906" s="22">
        <v>7.4784522500281101</v>
      </c>
      <c r="V906" s="22">
        <v>13.817138552097109</v>
      </c>
      <c r="W906" s="22">
        <v>12.831973563269569</v>
      </c>
      <c r="X906" s="22">
        <v>11.68907397541229</v>
      </c>
      <c r="Y906" s="22">
        <v>1.32487682993996</v>
      </c>
      <c r="Z906" s="22">
        <v>33.86539828978573</v>
      </c>
      <c r="AA906" s="22">
        <v>33.674051020979149</v>
      </c>
      <c r="AB906" s="22">
        <v>7.4423284837165404</v>
      </c>
      <c r="AC906" s="22">
        <v>18.927661697542931</v>
      </c>
      <c r="AD906" s="22">
        <v>-1.51685607632148</v>
      </c>
      <c r="AE906" s="22">
        <v>-1.5042183439611201</v>
      </c>
      <c r="AF906" s="22">
        <v>-1.49158061160071</v>
      </c>
      <c r="AG906" s="22">
        <v>-1.4650275281912599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0.17558200552523001</v>
      </c>
      <c r="P907" s="22">
        <v>0.55120702139690003</v>
      </c>
      <c r="Q907" s="22">
        <v>0.50321117519677006</v>
      </c>
      <c r="R907" s="22">
        <v>0.5691059909799</v>
      </c>
      <c r="S907" s="22">
        <v>0.48321571038583</v>
      </c>
      <c r="T907" s="22">
        <v>1.17205602737777</v>
      </c>
      <c r="U907" s="22">
        <v>3.761668789901</v>
      </c>
      <c r="V907" s="22">
        <v>-5.1624887189329997E-2</v>
      </c>
      <c r="W907" s="22">
        <v>-5.1624887188929998E-2</v>
      </c>
      <c r="X907" s="22">
        <v>0.78219521061788</v>
      </c>
      <c r="Y907" s="22">
        <v>2.37291008381123</v>
      </c>
      <c r="Z907" s="22">
        <v>1.97551575447267</v>
      </c>
      <c r="AA907" s="22">
        <v>-8.1859348721589995E-2</v>
      </c>
      <c r="AB907" s="22">
        <v>0.19656896459108</v>
      </c>
      <c r="AC907" s="22">
        <v>-8.2935554966880001E-2</v>
      </c>
      <c r="AD907" s="22">
        <v>-8.2935554966880001E-2</v>
      </c>
      <c r="AE907" s="22">
        <v>-8.2935554966880001E-2</v>
      </c>
      <c r="AF907" s="22">
        <v>-8.2935554966880001E-2</v>
      </c>
      <c r="AG907" s="22">
        <v>-8.2935554966880001E-2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1.75842325739227</v>
      </c>
      <c r="N908" s="22">
        <v>1.7158429100615</v>
      </c>
      <c r="O908" s="22">
        <v>1.4521137872655301</v>
      </c>
      <c r="P908" s="22">
        <v>2.0939554411380001</v>
      </c>
      <c r="Q908" s="22">
        <v>3.6418356024160001</v>
      </c>
      <c r="R908" s="22">
        <v>5.6453421597503404</v>
      </c>
      <c r="S908" s="22">
        <v>7.1445594075533396</v>
      </c>
      <c r="T908" s="22">
        <v>9.4888298516220093</v>
      </c>
      <c r="U908" s="22">
        <v>-0.30332152494233</v>
      </c>
      <c r="V908" s="22">
        <v>10.351836025996681</v>
      </c>
      <c r="W908" s="22">
        <v>5.6902682549639403</v>
      </c>
      <c r="X908" s="22">
        <v>9.22427356446806</v>
      </c>
      <c r="Y908" s="22">
        <v>-0.56389372056215004</v>
      </c>
      <c r="Z908" s="22">
        <v>0.54247762755566997</v>
      </c>
      <c r="AA908" s="22">
        <v>3.5841250843677099</v>
      </c>
      <c r="AB908" s="22">
        <v>6.6336936671428903</v>
      </c>
      <c r="AC908" s="22">
        <v>10.714850419452819</v>
      </c>
      <c r="AD908" s="22">
        <v>-0.77227538148490005</v>
      </c>
      <c r="AE908" s="22">
        <v>-0.77227538148490005</v>
      </c>
      <c r="AF908" s="22">
        <v>-0.77227538148490005</v>
      </c>
      <c r="AG908" s="22">
        <v>-0.76367404758249002</v>
      </c>
    </row>
    <row r="909" spans="1:33" hidden="1" outlineLevel="6" x14ac:dyDescent="0.3">
      <c r="A909" s="19" t="s">
        <v>1546</v>
      </c>
      <c r="B909" s="27" t="s">
        <v>1547</v>
      </c>
      <c r="C909" s="22">
        <v>3.1530505667100001E-2</v>
      </c>
      <c r="D909" s="22">
        <v>3.0938317049530002E-2</v>
      </c>
      <c r="E909" s="22">
        <v>3.0346128431629999E-2</v>
      </c>
      <c r="F909" s="22">
        <v>2.975393981373E-2</v>
      </c>
      <c r="G909" s="22">
        <v>2.9161751195789998E-2</v>
      </c>
      <c r="H909" s="22">
        <v>2.8569562577970001E-2</v>
      </c>
      <c r="I909" s="22">
        <v>2.7977373960429999E-2</v>
      </c>
      <c r="J909" s="22">
        <v>2.738518534217E-2</v>
      </c>
      <c r="K909" s="22">
        <v>2.6792996724270001E-2</v>
      </c>
      <c r="L909" s="22">
        <v>2.6200808106729999E-2</v>
      </c>
      <c r="M909" s="22">
        <v>2.560861948883E-2</v>
      </c>
      <c r="N909" s="22">
        <v>2.5016430870570001E-2</v>
      </c>
      <c r="O909" s="22">
        <v>2.4424242253029999E-2</v>
      </c>
      <c r="P909" s="22">
        <v>2.383205363513E-2</v>
      </c>
      <c r="Q909" s="22">
        <v>2.32398650176E-2</v>
      </c>
      <c r="R909" s="22">
        <v>2.2647676399700001E-2</v>
      </c>
      <c r="S909" s="22">
        <v>2.2055487781429999E-2</v>
      </c>
      <c r="T909" s="22">
        <v>2.1463299163899999E-2</v>
      </c>
      <c r="U909" s="22">
        <v>-1.2575318461569999E-2</v>
      </c>
      <c r="V909" s="22">
        <v>-1.2575318461569999E-2</v>
      </c>
      <c r="W909" s="22">
        <v>-1.187668965798E-2</v>
      </c>
      <c r="X909" s="22">
        <v>-1.1178060854580001E-2</v>
      </c>
      <c r="Y909" s="22">
        <v>-1.047943205118E-2</v>
      </c>
      <c r="Z909" s="22">
        <v>-9.7808032477500004E-3</v>
      </c>
      <c r="AA909" s="22">
        <v>-9.0821744443499997E-3</v>
      </c>
      <c r="AB909" s="22">
        <v>-8.3835456409500006E-3</v>
      </c>
      <c r="AC909" s="22">
        <v>-7.6849168375099997E-3</v>
      </c>
      <c r="AD909" s="22">
        <v>-6.9862880341099998E-3</v>
      </c>
      <c r="AE909" s="22">
        <v>-6.2876592307099998E-3</v>
      </c>
      <c r="AF909" s="22">
        <v>-5.5890304272699998E-3</v>
      </c>
      <c r="AG909" s="22">
        <v>-4.8904016238699999E-3</v>
      </c>
    </row>
    <row r="910" spans="1:33" hidden="1" outlineLevel="6" x14ac:dyDescent="0.3">
      <c r="A910" s="19" t="s">
        <v>1548</v>
      </c>
      <c r="B910" s="27" t="s">
        <v>1549</v>
      </c>
      <c r="C910" s="22">
        <v>-22.818913353525691</v>
      </c>
      <c r="D910" s="22">
        <v>-21.532061267640021</v>
      </c>
      <c r="E910" s="22">
        <v>-20.245209182154021</v>
      </c>
      <c r="F910" s="22">
        <v>-18.958357096308681</v>
      </c>
      <c r="G910" s="22">
        <v>-17.671505010819018</v>
      </c>
      <c r="H910" s="22">
        <v>-16.384652924937011</v>
      </c>
      <c r="I910" s="22">
        <v>-15.097800839451009</v>
      </c>
      <c r="J910" s="22">
        <v>-13.81094875359835</v>
      </c>
      <c r="K910" s="22">
        <v>-12.52409666807934</v>
      </c>
      <c r="L910" s="22">
        <v>-11.23724458222668</v>
      </c>
      <c r="M910" s="22">
        <v>-9.9503924967443407</v>
      </c>
      <c r="N910" s="22">
        <v>-8.6635404108916703</v>
      </c>
      <c r="O910" s="22">
        <v>-7.3766883253726698</v>
      </c>
      <c r="P910" s="22">
        <v>-6.0898362395200101</v>
      </c>
      <c r="Q910" s="22">
        <v>-4.8029841540376701</v>
      </c>
      <c r="R910" s="22">
        <v>-3.5161320681483401</v>
      </c>
      <c r="S910" s="22">
        <v>-2.22927998266234</v>
      </c>
      <c r="T910" s="22">
        <v>-0.94242789692332996</v>
      </c>
      <c r="U910" s="22">
        <v>-1.5078836473433299</v>
      </c>
      <c r="V910" s="22">
        <v>1.9314270233169999</v>
      </c>
      <c r="W910" s="22">
        <v>-0.21499358465783</v>
      </c>
      <c r="X910" s="22">
        <v>-0.17105328795995001</v>
      </c>
      <c r="Y910" s="22">
        <v>-0.1914282283016</v>
      </c>
      <c r="Z910" s="22">
        <v>-0.17948912474466999</v>
      </c>
      <c r="AA910" s="22">
        <v>-0.16755002118771001</v>
      </c>
      <c r="AB910" s="22">
        <v>0.29476491408946998</v>
      </c>
      <c r="AC910" s="22">
        <v>-0.14493613237465999</v>
      </c>
      <c r="AD910" s="22">
        <v>-0.13299702881768999</v>
      </c>
      <c r="AE910" s="22">
        <v>-0.12105792526073</v>
      </c>
      <c r="AF910" s="22">
        <v>-0.10911882170376</v>
      </c>
      <c r="AG910" s="22">
        <v>-9.7179718146789995E-2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8.8276661908229997E-2</v>
      </c>
      <c r="P911" s="22">
        <v>0.27812260790562998</v>
      </c>
      <c r="Q911" s="22">
        <v>0.24392552130833001</v>
      </c>
      <c r="R911" s="22">
        <v>0.27218440227476998</v>
      </c>
      <c r="S911" s="22">
        <v>0.2184790822995</v>
      </c>
      <c r="T911" s="22">
        <v>0.56479210247532996</v>
      </c>
      <c r="U911" s="22">
        <v>-5.8549782844670002E-2</v>
      </c>
      <c r="V911" s="22">
        <v>-5.8549782844670002E-2</v>
      </c>
      <c r="W911" s="22">
        <v>4.70944541186475</v>
      </c>
      <c r="X911" s="22">
        <v>-5.8549782843420002E-2</v>
      </c>
      <c r="Y911" s="22">
        <v>-5.8549782843420002E-2</v>
      </c>
      <c r="Z911" s="22">
        <v>-5.8549782843420002E-2</v>
      </c>
      <c r="AA911" s="22">
        <v>3.4531512027036602</v>
      </c>
      <c r="AB911" s="22">
        <v>-7.7031014813759999E-2</v>
      </c>
      <c r="AC911" s="22">
        <v>1.20144194921791</v>
      </c>
      <c r="AD911" s="22">
        <v>-7.7031014813759999E-2</v>
      </c>
      <c r="AE911" s="22">
        <v>-7.7031014813759999E-2</v>
      </c>
      <c r="AF911" s="22">
        <v>-7.7031014813759999E-2</v>
      </c>
      <c r="AG911" s="22">
        <v>-7.7031014813759999E-2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1.5364094035781299</v>
      </c>
      <c r="N912" s="22">
        <v>1.4733509323389999</v>
      </c>
      <c r="O912" s="22">
        <v>0.99459584627773001</v>
      </c>
      <c r="P912" s="22">
        <v>2.2135285689414399</v>
      </c>
      <c r="Q912" s="22">
        <v>5.1447731927203399</v>
      </c>
      <c r="R912" s="22">
        <v>10.73358336742268</v>
      </c>
      <c r="S912" s="22">
        <v>13.633319886479351</v>
      </c>
      <c r="T912" s="22">
        <v>18.143358233429019</v>
      </c>
      <c r="U912" s="22">
        <v>5.59911373371901</v>
      </c>
      <c r="V912" s="22">
        <v>1.6566254912789999</v>
      </c>
      <c r="W912" s="22">
        <v>2.7107550579456299</v>
      </c>
      <c r="X912" s="22">
        <v>1.9233863319843001</v>
      </c>
      <c r="Y912" s="22">
        <v>-0.22368209011290999</v>
      </c>
      <c r="Z912" s="22">
        <v>31.595224618593232</v>
      </c>
      <c r="AA912" s="22">
        <v>26.895266278261431</v>
      </c>
      <c r="AB912" s="22">
        <v>0.40271549834780002</v>
      </c>
      <c r="AC912" s="22">
        <v>7.2469259330512399</v>
      </c>
      <c r="AD912" s="22">
        <v>-0.44463080820415002</v>
      </c>
      <c r="AE912" s="22">
        <v>-0.44463080820415002</v>
      </c>
      <c r="AF912" s="22">
        <v>-0.44463080820415002</v>
      </c>
      <c r="AG912" s="22">
        <v>-0.43931679105747001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6.1011483503369997E-2</v>
      </c>
      <c r="D915" s="22">
        <v>5.2876194363120001E-2</v>
      </c>
      <c r="E915" s="22">
        <v>4.4740905223230001E-2</v>
      </c>
      <c r="F915" s="22">
        <v>3.6605616083299999E-2</v>
      </c>
      <c r="G915" s="22">
        <v>2.8470326942929999E-2</v>
      </c>
      <c r="H915" s="22">
        <v>2.03350378033E-2</v>
      </c>
      <c r="I915" s="22">
        <v>1.21997486633E-2</v>
      </c>
      <c r="J915" s="22">
        <v>4.0644595251299997E-3</v>
      </c>
      <c r="K915" s="22">
        <v>-4.0708296174300001E-3</v>
      </c>
      <c r="L915" s="22">
        <v>-1.220611875597E-2</v>
      </c>
      <c r="M915" s="22">
        <v>-2.03414078978E-2</v>
      </c>
      <c r="N915" s="22">
        <v>-2.847669703633E-2</v>
      </c>
      <c r="O915" s="22">
        <v>-3.6611986178169999E-2</v>
      </c>
      <c r="P915" s="22">
        <v>-4.4747275316700003E-2</v>
      </c>
      <c r="Q915" s="22">
        <v>-5.2882564458900001E-2</v>
      </c>
      <c r="R915" s="22">
        <v>-6.1017853597429998E-2</v>
      </c>
      <c r="S915" s="22">
        <v>-6.9153142735599998E-2</v>
      </c>
      <c r="T915" s="22">
        <v>-7.7288431877800004E-2</v>
      </c>
      <c r="U915" s="22">
        <v>1.0286116255349</v>
      </c>
      <c r="V915" s="22">
        <v>0.81871205173192996</v>
      </c>
      <c r="W915" s="22">
        <v>0.61694776708803001</v>
      </c>
      <c r="X915" s="22">
        <v>0.41518348243189002</v>
      </c>
      <c r="Y915" s="22">
        <v>0.21341919777581</v>
      </c>
      <c r="Z915" s="22">
        <v>-0.81287744303561005</v>
      </c>
      <c r="AA915" s="22">
        <v>-0.85301176614858998</v>
      </c>
      <c r="AB915" s="22">
        <v>-0.89383790107337002</v>
      </c>
      <c r="AC915" s="22">
        <v>-0.93535584781001002</v>
      </c>
      <c r="AD915" s="22">
        <v>-1.05911199413529</v>
      </c>
      <c r="AE915" s="22">
        <v>-1.09085073243285</v>
      </c>
      <c r="AF915" s="22">
        <v>-1.1225894707303801</v>
      </c>
      <c r="AG915" s="22">
        <v>-1.1543282090279501</v>
      </c>
    </row>
    <row r="916" spans="1:33" hidden="1" outlineLevel="6" x14ac:dyDescent="0.3">
      <c r="A916" s="19" t="s">
        <v>1560</v>
      </c>
      <c r="B916" s="27" t="s">
        <v>1561</v>
      </c>
      <c r="C916" s="22">
        <v>3.0228087727199999E-2</v>
      </c>
      <c r="D916" s="22">
        <v>2.437943044937E-2</v>
      </c>
      <c r="E916" s="22">
        <v>1.8530773171900002E-2</v>
      </c>
      <c r="F916" s="22">
        <v>1.268211589443E-2</v>
      </c>
      <c r="G916" s="22">
        <v>6.8334586165999999E-3</v>
      </c>
      <c r="H916" s="22">
        <v>9.848013391299999E-4</v>
      </c>
      <c r="I916" s="22">
        <v>-4.8638559383299999E-3</v>
      </c>
      <c r="J916" s="22">
        <v>-1.071251321433E-2</v>
      </c>
      <c r="K916" s="22">
        <v>-1.6561170494000001E-2</v>
      </c>
      <c r="L916" s="22">
        <v>-2.2409827770000001E-2</v>
      </c>
      <c r="M916" s="22">
        <v>-2.8258485049670001E-2</v>
      </c>
      <c r="N916" s="22">
        <v>-3.4107142325669998E-2</v>
      </c>
      <c r="O916" s="22">
        <v>-3.9955799605330002E-2</v>
      </c>
      <c r="P916" s="22">
        <v>-4.5804456881330002E-2</v>
      </c>
      <c r="Q916" s="22">
        <v>-5.1653114160999998E-2</v>
      </c>
      <c r="R916" s="22">
        <v>-5.7501771436999999E-2</v>
      </c>
      <c r="S916" s="22">
        <v>-6.3350428713000007E-2</v>
      </c>
      <c r="T916" s="22">
        <v>-6.9199085992669995E-2</v>
      </c>
      <c r="U916" s="22">
        <v>0.94676408981000004</v>
      </c>
      <c r="V916" s="22">
        <v>0.74385079431667001</v>
      </c>
      <c r="W916" s="22">
        <v>0.54678615611961001</v>
      </c>
      <c r="X916" s="22">
        <v>0.34972151791077999</v>
      </c>
      <c r="Y916" s="22">
        <v>0.15265687970198999</v>
      </c>
      <c r="Z916" s="22">
        <v>-0.84444577871286997</v>
      </c>
      <c r="AA916" s="22">
        <v>-0.88343116546106004</v>
      </c>
      <c r="AB916" s="22">
        <v>-0.92299783591477003</v>
      </c>
      <c r="AC916" s="22">
        <v>-0.96314579007408996</v>
      </c>
      <c r="AD916" s="22">
        <v>-1.07026081153871</v>
      </c>
      <c r="AE916" s="22">
        <v>-1.0998760627472901</v>
      </c>
      <c r="AF916" s="22">
        <v>-1.12949131395591</v>
      </c>
      <c r="AG916" s="22">
        <v>-1.1591065651645001</v>
      </c>
    </row>
    <row r="917" spans="1:33" hidden="1" outlineLevel="6" x14ac:dyDescent="0.3">
      <c r="A917" s="19" t="s">
        <v>1562</v>
      </c>
      <c r="B917" s="27" t="s">
        <v>1563</v>
      </c>
      <c r="C917" s="22">
        <v>8.06596710971E-3</v>
      </c>
      <c r="D917" s="22">
        <v>6.8934850416300002E-3</v>
      </c>
      <c r="E917" s="22">
        <v>5.7210029735100002E-3</v>
      </c>
      <c r="F917" s="22">
        <v>4.5485209055E-3</v>
      </c>
      <c r="G917" s="22">
        <v>3.3760388372300002E-3</v>
      </c>
      <c r="H917" s="22">
        <v>2.2035567693300001E-3</v>
      </c>
      <c r="I917" s="22">
        <v>1.0310747010699999E-3</v>
      </c>
      <c r="J917" s="22">
        <v>-1.4140736682999999E-4</v>
      </c>
      <c r="K917" s="22">
        <v>-1.3138894351E-3</v>
      </c>
      <c r="L917" s="22">
        <v>-2.48637150337E-3</v>
      </c>
      <c r="M917" s="22">
        <v>-3.6588535712700002E-3</v>
      </c>
      <c r="N917" s="22">
        <v>-4.8313356395300001E-3</v>
      </c>
      <c r="O917" s="22">
        <v>-6.0038177074299998E-3</v>
      </c>
      <c r="P917" s="22">
        <v>-7.1762997756999996E-3</v>
      </c>
      <c r="Q917" s="22">
        <v>-8.3487818436000002E-3</v>
      </c>
      <c r="R917" s="22">
        <v>-9.5212639118699999E-3</v>
      </c>
      <c r="S917" s="22">
        <v>-1.0693745979770001E-2</v>
      </c>
      <c r="T917" s="22">
        <v>-1.186622804803E-2</v>
      </c>
      <c r="U917" s="22">
        <v>-2.1104677225869999E-2</v>
      </c>
      <c r="V917" s="22">
        <v>-2.1104677225869999E-2</v>
      </c>
      <c r="W917" s="22">
        <v>-1.993219515775E-2</v>
      </c>
      <c r="X917" s="22">
        <v>-1.8759713089659999E-2</v>
      </c>
      <c r="Y917" s="22">
        <v>-1.7587231021540001E-2</v>
      </c>
      <c r="Z917" s="22">
        <v>-1.6414748953459998E-2</v>
      </c>
      <c r="AA917" s="22">
        <v>-1.524226688534E-2</v>
      </c>
      <c r="AB917" s="22">
        <v>-1.406978481722E-2</v>
      </c>
      <c r="AC917" s="22">
        <v>-1.2897302749139999E-2</v>
      </c>
      <c r="AD917" s="22">
        <v>-1.1724820681019999E-2</v>
      </c>
      <c r="AE917" s="22">
        <v>-1.055233861293E-2</v>
      </c>
      <c r="AF917" s="22">
        <v>-9.3798565448099998E-3</v>
      </c>
      <c r="AG917" s="22">
        <v>-8.2073744767299991E-3</v>
      </c>
    </row>
    <row r="918" spans="1:33" hidden="1" outlineLevel="6" x14ac:dyDescent="0.3">
      <c r="A918" s="19" t="s">
        <v>1564</v>
      </c>
      <c r="B918" s="27" t="s">
        <v>1565</v>
      </c>
      <c r="C918" s="22">
        <v>2.271742866646E-2</v>
      </c>
      <c r="D918" s="22">
        <v>2.1603278872120001E-2</v>
      </c>
      <c r="E918" s="22">
        <v>2.0489129077819999E-2</v>
      </c>
      <c r="F918" s="22">
        <v>1.9374979283370002E-2</v>
      </c>
      <c r="G918" s="22">
        <v>1.8260829489099999E-2</v>
      </c>
      <c r="H918" s="22">
        <v>1.7146679694830001E-2</v>
      </c>
      <c r="I918" s="22">
        <v>1.6032529900570001E-2</v>
      </c>
      <c r="J918" s="22">
        <v>1.49183801063E-2</v>
      </c>
      <c r="K918" s="22">
        <v>1.380423031167E-2</v>
      </c>
      <c r="L918" s="22">
        <v>1.2690080517400001E-2</v>
      </c>
      <c r="M918" s="22">
        <v>1.157593072313E-2</v>
      </c>
      <c r="N918" s="22">
        <v>1.046178092887E-2</v>
      </c>
      <c r="O918" s="22">
        <v>9.3476311345999999E-3</v>
      </c>
      <c r="P918" s="22">
        <v>8.2334813403299994E-3</v>
      </c>
      <c r="Q918" s="22">
        <v>7.1193315457000004E-3</v>
      </c>
      <c r="R918" s="22">
        <v>6.0051817514299999E-3</v>
      </c>
      <c r="S918" s="22">
        <v>4.8910319571700001E-3</v>
      </c>
      <c r="T918" s="22">
        <v>3.7768821629E-3</v>
      </c>
      <c r="U918" s="22">
        <v>0.10295221295077001</v>
      </c>
      <c r="V918" s="22">
        <v>9.5965934641129999E-2</v>
      </c>
      <c r="W918" s="22">
        <v>9.0093806126170004E-2</v>
      </c>
      <c r="X918" s="22">
        <v>8.4221677610769999E-2</v>
      </c>
      <c r="Y918" s="22">
        <v>7.8349549095360002E-2</v>
      </c>
      <c r="Z918" s="22">
        <v>4.7983084630729998E-2</v>
      </c>
      <c r="AA918" s="22">
        <v>4.5661666197800002E-2</v>
      </c>
      <c r="AB918" s="22">
        <v>4.3229719658619999E-2</v>
      </c>
      <c r="AC918" s="22">
        <v>4.0687245013209999E-2</v>
      </c>
      <c r="AD918" s="22">
        <v>2.2873638084439998E-2</v>
      </c>
      <c r="AE918" s="22">
        <v>1.957766892737E-2</v>
      </c>
      <c r="AF918" s="22">
        <v>1.628169977034E-2</v>
      </c>
      <c r="AG918" s="22">
        <v>1.2985730613280001E-2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75.42435861784567</v>
      </c>
      <c r="D974" s="22">
        <v>76.964245285915609</v>
      </c>
      <c r="E974" s="22">
        <v>78.501839870261946</v>
      </c>
      <c r="F974" s="22">
        <v>80.250306208384103</v>
      </c>
      <c r="G974" s="22">
        <v>82.762053936847337</v>
      </c>
      <c r="H974" s="22">
        <v>85.958275957002982</v>
      </c>
      <c r="I974" s="22">
        <v>88.211825406549622</v>
      </c>
      <c r="J974" s="22">
        <v>90.686744542663575</v>
      </c>
      <c r="K974" s="22">
        <v>92.875590287063545</v>
      </c>
      <c r="L974" s="22">
        <v>94.164755593422527</v>
      </c>
      <c r="M974" s="22">
        <v>109.21869511984687</v>
      </c>
      <c r="N974" s="22">
        <v>109.61329068525598</v>
      </c>
      <c r="O974" s="22">
        <v>107.82286435945284</v>
      </c>
      <c r="P974" s="22">
        <v>123.73342956906225</v>
      </c>
      <c r="Q974" s="22">
        <v>150.73697962339185</v>
      </c>
      <c r="R974" s="22">
        <v>203.37337323891444</v>
      </c>
      <c r="S974" s="22">
        <v>230.52364846264439</v>
      </c>
      <c r="T974" s="22">
        <v>279.18376750239167</v>
      </c>
      <c r="U974" s="22">
        <v>99.873674800652367</v>
      </c>
      <c r="V974" s="22">
        <v>109.04394720082858</v>
      </c>
      <c r="W974" s="22">
        <v>111.46168792595979</v>
      </c>
      <c r="X974" s="22">
        <v>123.63645284489689</v>
      </c>
      <c r="Y974" s="22">
        <v>119.73939853147411</v>
      </c>
      <c r="Z974" s="22">
        <v>111.69534561949591</v>
      </c>
      <c r="AA974" s="22">
        <v>123.42657998535859</v>
      </c>
      <c r="AB974" s="22">
        <v>122.08044334901379</v>
      </c>
      <c r="AC974" s="22">
        <v>144.6929125577183</v>
      </c>
      <c r="AD974" s="22">
        <v>123.51633623630397</v>
      </c>
      <c r="AE974" s="22">
        <v>123.07337272030534</v>
      </c>
      <c r="AF974" s="22">
        <v>127.78212504069732</v>
      </c>
      <c r="AG974" s="22">
        <v>124.05423646303306</v>
      </c>
    </row>
    <row r="975" spans="1:33" hidden="1" outlineLevel="2" x14ac:dyDescent="0.3">
      <c r="A975" s="19" t="s">
        <v>1651</v>
      </c>
      <c r="B975" s="25" t="s">
        <v>1652</v>
      </c>
      <c r="C975" s="22">
        <v>67.159557859716728</v>
      </c>
      <c r="D975" s="22">
        <v>67.159557859716728</v>
      </c>
      <c r="E975" s="22">
        <v>67.159557859716728</v>
      </c>
      <c r="F975" s="22">
        <v>67.159557859716728</v>
      </c>
      <c r="G975" s="22">
        <v>67.159557859716728</v>
      </c>
      <c r="H975" s="22">
        <v>67.159557859716728</v>
      </c>
      <c r="I975" s="22">
        <v>67.159557859716728</v>
      </c>
      <c r="J975" s="22">
        <v>67.159557859716728</v>
      </c>
      <c r="K975" s="22">
        <v>67.159557859716728</v>
      </c>
      <c r="L975" s="22">
        <v>67.159557859716728</v>
      </c>
      <c r="M975" s="22">
        <v>67.159557859716728</v>
      </c>
      <c r="N975" s="22">
        <v>67.159557859716728</v>
      </c>
      <c r="O975" s="22">
        <v>67.159557859716728</v>
      </c>
      <c r="P975" s="22">
        <v>67.159557859716728</v>
      </c>
      <c r="Q975" s="22">
        <v>67.159557859716728</v>
      </c>
      <c r="R975" s="22">
        <v>67.159557859716728</v>
      </c>
      <c r="S975" s="22">
        <v>67.159557859716728</v>
      </c>
      <c r="T975" s="22">
        <v>67.159557859716728</v>
      </c>
      <c r="U975" s="22">
        <v>67.159557859716728</v>
      </c>
      <c r="V975" s="22">
        <v>67.159557859716728</v>
      </c>
      <c r="W975" s="22">
        <v>68.010553819886027</v>
      </c>
      <c r="X975" s="22">
        <v>68.861549778873197</v>
      </c>
      <c r="Y975" s="22">
        <v>69.712545737860367</v>
      </c>
      <c r="Z975" s="22">
        <v>70.563541696847537</v>
      </c>
      <c r="AA975" s="22">
        <v>71.414537655834707</v>
      </c>
      <c r="AB975" s="22">
        <v>72.265533614821877</v>
      </c>
      <c r="AC975" s="22">
        <v>73.116529573809032</v>
      </c>
      <c r="AD975" s="22">
        <v>73.967525532796202</v>
      </c>
      <c r="AE975" s="22">
        <v>74.818521491783372</v>
      </c>
      <c r="AF975" s="22">
        <v>75.669517450770542</v>
      </c>
      <c r="AG975" s="22">
        <v>76.52350284407737</v>
      </c>
    </row>
    <row r="976" spans="1:33" hidden="1" outlineLevel="3" x14ac:dyDescent="0.3">
      <c r="A976" s="19" t="s">
        <v>1653</v>
      </c>
      <c r="B976" s="26" t="s">
        <v>1045</v>
      </c>
      <c r="C976" s="22">
        <v>67.159557859716728</v>
      </c>
      <c r="D976" s="22">
        <v>67.159557859716728</v>
      </c>
      <c r="E976" s="22">
        <v>67.159557859716728</v>
      </c>
      <c r="F976" s="22">
        <v>67.159557859716728</v>
      </c>
      <c r="G976" s="22">
        <v>67.159557859716728</v>
      </c>
      <c r="H976" s="22">
        <v>67.159557859716728</v>
      </c>
      <c r="I976" s="22">
        <v>67.159557859716728</v>
      </c>
      <c r="J976" s="22">
        <v>67.159557859716728</v>
      </c>
      <c r="K976" s="22">
        <v>67.159557859716728</v>
      </c>
      <c r="L976" s="22">
        <v>67.159557859716728</v>
      </c>
      <c r="M976" s="22">
        <v>67.159557859716728</v>
      </c>
      <c r="N976" s="22">
        <v>67.159557859716728</v>
      </c>
      <c r="O976" s="22">
        <v>67.159557859716728</v>
      </c>
      <c r="P976" s="22">
        <v>67.159557859716728</v>
      </c>
      <c r="Q976" s="22">
        <v>67.159557859716728</v>
      </c>
      <c r="R976" s="22">
        <v>67.159557859716728</v>
      </c>
      <c r="S976" s="22">
        <v>67.159557859716728</v>
      </c>
      <c r="T976" s="22">
        <v>67.159557859716728</v>
      </c>
      <c r="U976" s="22">
        <v>67.159557859716728</v>
      </c>
      <c r="V976" s="22">
        <v>67.159557859716728</v>
      </c>
      <c r="W976" s="22">
        <v>68.010553819886027</v>
      </c>
      <c r="X976" s="22">
        <v>68.861549778873197</v>
      </c>
      <c r="Y976" s="22">
        <v>69.712545737860367</v>
      </c>
      <c r="Z976" s="22">
        <v>70.563541696847537</v>
      </c>
      <c r="AA976" s="22">
        <v>71.414537655834707</v>
      </c>
      <c r="AB976" s="22">
        <v>72.265533614821877</v>
      </c>
      <c r="AC976" s="22">
        <v>73.116529573809032</v>
      </c>
      <c r="AD976" s="22">
        <v>73.967525532796202</v>
      </c>
      <c r="AE976" s="22">
        <v>74.818521491783372</v>
      </c>
      <c r="AF976" s="22">
        <v>75.669517450770542</v>
      </c>
      <c r="AG976" s="22">
        <v>76.52350284407737</v>
      </c>
    </row>
    <row r="977" spans="1:33" hidden="1" outlineLevel="4" x14ac:dyDescent="0.3">
      <c r="A977" s="19" t="s">
        <v>1654</v>
      </c>
      <c r="B977" s="27" t="s">
        <v>1655</v>
      </c>
      <c r="C977" s="22">
        <v>67.159557859716728</v>
      </c>
      <c r="D977" s="22">
        <v>67.159557859716728</v>
      </c>
      <c r="E977" s="22">
        <v>67.159557859716728</v>
      </c>
      <c r="F977" s="22">
        <v>67.159557859716728</v>
      </c>
      <c r="G977" s="22">
        <v>67.159557859716728</v>
      </c>
      <c r="H977" s="22">
        <v>67.159557859716728</v>
      </c>
      <c r="I977" s="22">
        <v>67.159557859716728</v>
      </c>
      <c r="J977" s="22">
        <v>67.159557859716728</v>
      </c>
      <c r="K977" s="22">
        <v>67.159557859716728</v>
      </c>
      <c r="L977" s="22">
        <v>67.159557859716728</v>
      </c>
      <c r="M977" s="22">
        <v>67.159557859716728</v>
      </c>
      <c r="N977" s="22">
        <v>67.159557859716728</v>
      </c>
      <c r="O977" s="22">
        <v>67.159557859716728</v>
      </c>
      <c r="P977" s="22">
        <v>67.159557859716728</v>
      </c>
      <c r="Q977" s="22">
        <v>67.159557859716728</v>
      </c>
      <c r="R977" s="22">
        <v>67.159557859716728</v>
      </c>
      <c r="S977" s="22">
        <v>67.159557859716728</v>
      </c>
      <c r="T977" s="22">
        <v>67.159557859716728</v>
      </c>
      <c r="U977" s="22">
        <v>67.159557859716728</v>
      </c>
      <c r="V977" s="22">
        <v>67.159557859716728</v>
      </c>
      <c r="W977" s="22">
        <v>68.010553819886027</v>
      </c>
      <c r="X977" s="22">
        <v>68.861549778873197</v>
      </c>
      <c r="Y977" s="22">
        <v>69.712545737860367</v>
      </c>
      <c r="Z977" s="22">
        <v>70.563541696847537</v>
      </c>
      <c r="AA977" s="22">
        <v>71.414537655834707</v>
      </c>
      <c r="AB977" s="22">
        <v>72.265533614821877</v>
      </c>
      <c r="AC977" s="22">
        <v>73.116529573809032</v>
      </c>
      <c r="AD977" s="22">
        <v>73.967525532796202</v>
      </c>
      <c r="AE977" s="22">
        <v>74.818521491783372</v>
      </c>
      <c r="AF977" s="22">
        <v>75.669517450770542</v>
      </c>
      <c r="AG977" s="22">
        <v>76.52350284407737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8.2648007581289402</v>
      </c>
      <c r="D982" s="22">
        <v>9.8046874261988801</v>
      </c>
      <c r="E982" s="22">
        <v>11.34228201054521</v>
      </c>
      <c r="F982" s="22">
        <v>13.090748348667381</v>
      </c>
      <c r="G982" s="22">
        <v>15.60249607713061</v>
      </c>
      <c r="H982" s="22">
        <v>18.798718097286251</v>
      </c>
      <c r="I982" s="22">
        <v>21.052267546832891</v>
      </c>
      <c r="J982" s="22">
        <v>23.527186682946851</v>
      </c>
      <c r="K982" s="22">
        <v>25.716032427346821</v>
      </c>
      <c r="L982" s="22">
        <v>27.005197733705788</v>
      </c>
      <c r="M982" s="22">
        <v>42.059137260130143</v>
      </c>
      <c r="N982" s="22">
        <v>42.453732825539241</v>
      </c>
      <c r="O982" s="22">
        <v>40.663306499736102</v>
      </c>
      <c r="P982" s="22">
        <v>56.573871709345518</v>
      </c>
      <c r="Q982" s="22">
        <v>83.577421763675105</v>
      </c>
      <c r="R982" s="22">
        <v>136.21381537919771</v>
      </c>
      <c r="S982" s="22">
        <v>163.36409060292766</v>
      </c>
      <c r="T982" s="22">
        <v>212.02420964267492</v>
      </c>
      <c r="U982" s="22">
        <v>32.714116940935639</v>
      </c>
      <c r="V982" s="22">
        <v>41.884389341111863</v>
      </c>
      <c r="W982" s="22">
        <v>43.451134106073759</v>
      </c>
      <c r="X982" s="22">
        <v>54.774903066023697</v>
      </c>
      <c r="Y982" s="22">
        <v>50.026852793613749</v>
      </c>
      <c r="Z982" s="22">
        <v>41.13180392264838</v>
      </c>
      <c r="AA982" s="22">
        <v>52.012042329523879</v>
      </c>
      <c r="AB982" s="22">
        <v>49.814909734191922</v>
      </c>
      <c r="AC982" s="22">
        <v>71.576382983909284</v>
      </c>
      <c r="AD982" s="22">
        <v>49.548810703507769</v>
      </c>
      <c r="AE982" s="22">
        <v>48.254851228521972</v>
      </c>
      <c r="AF982" s="22">
        <v>52.112607589926782</v>
      </c>
      <c r="AG982" s="22">
        <v>47.530733618955701</v>
      </c>
    </row>
    <row r="983" spans="1:33" hidden="1" outlineLevel="3" x14ac:dyDescent="0.3">
      <c r="A983" s="19" t="s">
        <v>1662</v>
      </c>
      <c r="B983" s="26" t="s">
        <v>1045</v>
      </c>
      <c r="C983" s="22">
        <v>8.2648007581289402</v>
      </c>
      <c r="D983" s="22">
        <v>9.8046874261988801</v>
      </c>
      <c r="E983" s="22">
        <v>11.34228201054521</v>
      </c>
      <c r="F983" s="22">
        <v>13.090748348667381</v>
      </c>
      <c r="G983" s="22">
        <v>15.60249607713061</v>
      </c>
      <c r="H983" s="22">
        <v>18.798718097286251</v>
      </c>
      <c r="I983" s="22">
        <v>21.052267546832891</v>
      </c>
      <c r="J983" s="22">
        <v>23.527186682946851</v>
      </c>
      <c r="K983" s="22">
        <v>25.716032427346821</v>
      </c>
      <c r="L983" s="22">
        <v>27.005197733705788</v>
      </c>
      <c r="M983" s="22">
        <v>42.059137260130143</v>
      </c>
      <c r="N983" s="22">
        <v>42.453732825539241</v>
      </c>
      <c r="O983" s="22">
        <v>40.663306499736102</v>
      </c>
      <c r="P983" s="22">
        <v>56.573871709345518</v>
      </c>
      <c r="Q983" s="22">
        <v>83.577421763675105</v>
      </c>
      <c r="R983" s="22">
        <v>136.21381537919771</v>
      </c>
      <c r="S983" s="22">
        <v>163.36409060292766</v>
      </c>
      <c r="T983" s="22">
        <v>212.02420964267492</v>
      </c>
      <c r="U983" s="22">
        <v>32.714116940935639</v>
      </c>
      <c r="V983" s="22">
        <v>41.884389341111863</v>
      </c>
      <c r="W983" s="22">
        <v>43.451134106073759</v>
      </c>
      <c r="X983" s="22">
        <v>54.774903066023697</v>
      </c>
      <c r="Y983" s="22">
        <v>50.026852793613749</v>
      </c>
      <c r="Z983" s="22">
        <v>41.13180392264838</v>
      </c>
      <c r="AA983" s="22">
        <v>52.012042329523879</v>
      </c>
      <c r="AB983" s="22">
        <v>49.814909734191922</v>
      </c>
      <c r="AC983" s="22">
        <v>71.576382983909284</v>
      </c>
      <c r="AD983" s="22">
        <v>49.548810703507769</v>
      </c>
      <c r="AE983" s="22">
        <v>48.254851228521972</v>
      </c>
      <c r="AF983" s="22">
        <v>52.112607589926782</v>
      </c>
      <c r="AG983" s="22">
        <v>47.530733618955701</v>
      </c>
    </row>
    <row r="984" spans="1:33" hidden="1" outlineLevel="4" x14ac:dyDescent="0.3">
      <c r="A984" s="19" t="s">
        <v>1663</v>
      </c>
      <c r="B984" s="27" t="s">
        <v>1664</v>
      </c>
      <c r="C984" s="22">
        <v>2.3040749451239702</v>
      </c>
      <c r="D984" s="22">
        <v>3.4090695378512699</v>
      </c>
      <c r="E984" s="22">
        <v>4.51177204649857</v>
      </c>
      <c r="F984" s="22">
        <v>5.8253463092792099</v>
      </c>
      <c r="G984" s="22">
        <v>7.10587798016984</v>
      </c>
      <c r="H984" s="22">
        <v>7.15234574291381</v>
      </c>
      <c r="I984" s="22">
        <v>7.1297967123177699</v>
      </c>
      <c r="J984" s="22">
        <v>7.1072476820517396</v>
      </c>
      <c r="K984" s="22">
        <v>7.0846986514557102</v>
      </c>
      <c r="L984" s="22">
        <v>7.0621496212263404</v>
      </c>
      <c r="M984" s="22">
        <v>20.894120567822348</v>
      </c>
      <c r="N984" s="22">
        <v>20.310030848727791</v>
      </c>
      <c r="O984" s="22">
        <v>17.530767307023321</v>
      </c>
      <c r="P984" s="22">
        <v>31.891893621655861</v>
      </c>
      <c r="Q984" s="22">
        <v>57.828034687315991</v>
      </c>
      <c r="R984" s="22">
        <v>108.79649883059879</v>
      </c>
      <c r="S984" s="22">
        <v>134.22906913284891</v>
      </c>
      <c r="T984" s="22">
        <v>181.19824148918707</v>
      </c>
      <c r="U984" s="22">
        <v>10.06473561216861</v>
      </c>
      <c r="V984" s="22">
        <v>17.436025038885582</v>
      </c>
      <c r="W984" s="22">
        <v>18.67179772571841</v>
      </c>
      <c r="X984" s="22">
        <v>29.664630457294312</v>
      </c>
      <c r="Y984" s="22">
        <v>24.585682223216569</v>
      </c>
      <c r="Z984" s="22">
        <v>7.0238693538963499</v>
      </c>
      <c r="AA984" s="22">
        <v>16.76950069167323</v>
      </c>
      <c r="AB984" s="22">
        <v>13.475776756433399</v>
      </c>
      <c r="AC984" s="22">
        <v>34.098298109623869</v>
      </c>
      <c r="AD984" s="22">
        <v>12.451120829632149</v>
      </c>
      <c r="AE984" s="22">
        <v>10.01169825313608</v>
      </c>
      <c r="AF984" s="22">
        <v>12.684910995256949</v>
      </c>
      <c r="AG984" s="22">
        <v>6.9181266340897798</v>
      </c>
    </row>
    <row r="985" spans="1:33" hidden="1" outlineLevel="5" x14ac:dyDescent="0.3">
      <c r="A985" s="19" t="s">
        <v>1665</v>
      </c>
      <c r="B985" s="27" t="s">
        <v>1666</v>
      </c>
      <c r="C985" s="22">
        <v>2.3040749451239702</v>
      </c>
      <c r="D985" s="22">
        <v>3.4090695378512699</v>
      </c>
      <c r="E985" s="22">
        <v>4.51177204649857</v>
      </c>
      <c r="F985" s="22">
        <v>5.8253463092792099</v>
      </c>
      <c r="G985" s="22">
        <v>7.10587798016984</v>
      </c>
      <c r="H985" s="22">
        <v>7.15234574291381</v>
      </c>
      <c r="I985" s="22">
        <v>7.1297967123177699</v>
      </c>
      <c r="J985" s="22">
        <v>7.1072476820517396</v>
      </c>
      <c r="K985" s="22">
        <v>7.0846986514557102</v>
      </c>
      <c r="L985" s="22">
        <v>7.0621496212263404</v>
      </c>
      <c r="M985" s="22">
        <v>7.0396005905940102</v>
      </c>
      <c r="N985" s="22">
        <v>7.0170515599983396</v>
      </c>
      <c r="O985" s="22">
        <v>6.9945025297693402</v>
      </c>
      <c r="P985" s="22">
        <v>6.97195349913701</v>
      </c>
      <c r="Q985" s="22">
        <v>6.9494044689080097</v>
      </c>
      <c r="R985" s="22">
        <v>6.9268554382720096</v>
      </c>
      <c r="S985" s="22">
        <v>6.9733232010163402</v>
      </c>
      <c r="T985" s="22">
        <v>7.0197909641273402</v>
      </c>
      <c r="U985" s="22">
        <v>8.5840282869073405</v>
      </c>
      <c r="V985" s="22">
        <v>2.46384853220734</v>
      </c>
      <c r="W985" s="22">
        <v>5.3362425514884997</v>
      </c>
      <c r="X985" s="22">
        <v>-0.82107995756171004</v>
      </c>
      <c r="Y985" s="22">
        <v>4.5230203224406997</v>
      </c>
      <c r="Z985" s="22">
        <v>0.93294224935600001</v>
      </c>
      <c r="AA985" s="22">
        <v>0.98889328939302001</v>
      </c>
      <c r="AB985" s="22">
        <v>8.8134329444145294</v>
      </c>
      <c r="AC985" s="22">
        <v>5.6275433787256599</v>
      </c>
      <c r="AD985" s="22">
        <v>4.7697138841870901</v>
      </c>
      <c r="AE985" s="22">
        <v>4.8009809727074098</v>
      </c>
      <c r="AF985" s="22">
        <v>4.8322480612277303</v>
      </c>
      <c r="AG985" s="22">
        <v>4.86351514974809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1.5565225323186</v>
      </c>
      <c r="P986" s="22">
        <v>4.9377205041222698</v>
      </c>
      <c r="Q986" s="22">
        <v>4.43881100687494</v>
      </c>
      <c r="R986" s="22">
        <v>5.0334841114327</v>
      </c>
      <c r="S986" s="22">
        <v>4.1953152702647998</v>
      </c>
      <c r="T986" s="22">
        <v>10.39648152801758</v>
      </c>
      <c r="U986" s="22">
        <v>7.4712732555270001E-2</v>
      </c>
      <c r="V986" s="22">
        <v>2.3392475287195702</v>
      </c>
      <c r="W986" s="22">
        <v>3.0681838713152798</v>
      </c>
      <c r="X986" s="22">
        <v>1.42964224873111</v>
      </c>
      <c r="Y986" s="22">
        <v>2.8210042245007401</v>
      </c>
      <c r="Z986" s="22">
        <v>3.0942287197894598</v>
      </c>
      <c r="AA986" s="22">
        <v>1.4295005148946101</v>
      </c>
      <c r="AB986" s="22">
        <v>1.4340752811088</v>
      </c>
      <c r="AC986" s="22">
        <v>8.4104128253095602</v>
      </c>
      <c r="AD986" s="22">
        <v>6.4167992323537701</v>
      </c>
      <c r="AE986" s="22">
        <v>2.4766860506906898</v>
      </c>
      <c r="AF986" s="22">
        <v>3.6407034223255299</v>
      </c>
      <c r="AG986" s="22">
        <v>1.18030399854074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13.85451997722835</v>
      </c>
      <c r="N987" s="22">
        <v>13.29297928872945</v>
      </c>
      <c r="O987" s="22">
        <v>8.9797422449353697</v>
      </c>
      <c r="P987" s="22">
        <v>19.982219618396581</v>
      </c>
      <c r="Q987" s="22">
        <v>46.439819211533042</v>
      </c>
      <c r="R987" s="22">
        <v>96.836159280894094</v>
      </c>
      <c r="S987" s="22">
        <v>123.06043066156778</v>
      </c>
      <c r="T987" s="22">
        <v>163.78196899704216</v>
      </c>
      <c r="U987" s="22">
        <v>1.405994592706</v>
      </c>
      <c r="V987" s="22">
        <v>12.632928977958681</v>
      </c>
      <c r="W987" s="22">
        <v>10.267371302914629</v>
      </c>
      <c r="X987" s="22">
        <v>29.05606816612492</v>
      </c>
      <c r="Y987" s="22">
        <v>17.241657676275139</v>
      </c>
      <c r="Z987" s="22">
        <v>2.9966983847508799</v>
      </c>
      <c r="AA987" s="22">
        <v>14.351106887385599</v>
      </c>
      <c r="AB987" s="22">
        <v>2.91477668424668</v>
      </c>
      <c r="AC987" s="22">
        <v>18.674888169316521</v>
      </c>
      <c r="AD987" s="22">
        <v>1.1977704049208</v>
      </c>
      <c r="AE987" s="22">
        <v>2.6629407154313398</v>
      </c>
      <c r="AF987" s="22">
        <v>4.1367433801859397</v>
      </c>
      <c r="AG987" s="22">
        <v>0.79505331367531995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0.31349184666337998</v>
      </c>
      <c r="AC988" s="22">
        <v>1.38545373627214</v>
      </c>
      <c r="AD988" s="22">
        <v>6.6837308170489995E-2</v>
      </c>
      <c r="AE988" s="22">
        <v>7.1090514306639999E-2</v>
      </c>
      <c r="AF988" s="22">
        <v>7.5216131517739995E-2</v>
      </c>
      <c r="AG988" s="22">
        <v>7.9254172125630004E-2</v>
      </c>
    </row>
    <row r="989" spans="1:33" hidden="1" outlineLevel="4" x14ac:dyDescent="0.3">
      <c r="A989" s="19" t="s">
        <v>1673</v>
      </c>
      <c r="B989" s="27" t="s">
        <v>1674</v>
      </c>
      <c r="C989" s="22">
        <v>-16.076798812024879</v>
      </c>
      <c r="D989" s="22">
        <v>-16.243602581862351</v>
      </c>
      <c r="E989" s="22">
        <v>-16.41040635133535</v>
      </c>
      <c r="F989" s="22">
        <v>-16.577210121175021</v>
      </c>
      <c r="G989" s="22">
        <v>-15.94768990874401</v>
      </c>
      <c r="H989" s="22">
        <v>-13.399631496573679</v>
      </c>
      <c r="I989" s="22">
        <v>-11.725228861683339</v>
      </c>
      <c r="J989" s="22">
        <v>-9.9040937159230094</v>
      </c>
      <c r="K989" s="22">
        <v>-8.2940142827923395</v>
      </c>
      <c r="L989" s="22">
        <v>-7.5836152877320098</v>
      </c>
      <c r="M989" s="22">
        <v>-6.9629620498716696</v>
      </c>
      <c r="N989" s="22">
        <v>-6.5855921072590098</v>
      </c>
      <c r="O989" s="22">
        <v>-6.1234330572653404</v>
      </c>
      <c r="P989" s="22">
        <v>-5.1756900076383401</v>
      </c>
      <c r="Q989" s="22">
        <v>-4.7099768642446698</v>
      </c>
      <c r="R989" s="22">
        <v>-3.6437432369506699</v>
      </c>
      <c r="S989" s="22">
        <v>-2.5277341607833401</v>
      </c>
      <c r="T989" s="22">
        <v>-1.43848332265</v>
      </c>
      <c r="U989" s="22">
        <v>-1.85440899273667</v>
      </c>
      <c r="V989" s="22">
        <v>-1.0416330733233301</v>
      </c>
      <c r="W989" s="22">
        <v>-1.09521570412041</v>
      </c>
      <c r="X989" s="22">
        <v>-1.14879833488413</v>
      </c>
      <c r="Y989" s="22">
        <v>-1.2023809656478801</v>
      </c>
      <c r="Z989" s="22">
        <v>-0.11906992601079</v>
      </c>
      <c r="AA989" s="22">
        <v>-0.21047572082763999</v>
      </c>
      <c r="AB989" s="22">
        <v>-0.30406492043938999</v>
      </c>
      <c r="AC989" s="22">
        <v>-0.39983752484592</v>
      </c>
      <c r="AD989" s="22">
        <v>-0.87023709577174002</v>
      </c>
      <c r="AE989" s="22">
        <v>-0.93893277451039003</v>
      </c>
      <c r="AF989" s="22">
        <v>-1.00762845324907</v>
      </c>
      <c r="AG989" s="22">
        <v>-1.0763241319877199</v>
      </c>
    </row>
    <row r="990" spans="1:33" hidden="1" outlineLevel="5" x14ac:dyDescent="0.3">
      <c r="A990" s="19" t="s">
        <v>1675</v>
      </c>
      <c r="B990" s="27" t="s">
        <v>1676</v>
      </c>
      <c r="C990" s="22">
        <v>2.7202200510844401</v>
      </c>
      <c r="D990" s="22">
        <v>2.6092600079003399</v>
      </c>
      <c r="E990" s="22">
        <v>2.4982999647136701</v>
      </c>
      <c r="F990" s="22">
        <v>2.3873399215269999</v>
      </c>
      <c r="G990" s="22">
        <v>2.2763798783073401</v>
      </c>
      <c r="H990" s="22">
        <v>2.4449532047306701</v>
      </c>
      <c r="I990" s="22">
        <v>2.3339931615073399</v>
      </c>
      <c r="J990" s="22">
        <v>2.2230331183206702</v>
      </c>
      <c r="K990" s="22">
        <v>2.11207307513767</v>
      </c>
      <c r="L990" s="22">
        <v>2.0011130319510002</v>
      </c>
      <c r="M990" s="22">
        <v>1.89015298876434</v>
      </c>
      <c r="N990" s="22">
        <v>1.77919294553</v>
      </c>
      <c r="O990" s="22">
        <v>1.66823290234333</v>
      </c>
      <c r="P990" s="22">
        <v>1.55727285915667</v>
      </c>
      <c r="Q990" s="22">
        <v>1.4463128159700001</v>
      </c>
      <c r="R990" s="22">
        <v>1.3353527727466701</v>
      </c>
      <c r="S990" s="22">
        <v>1.2243927295966699</v>
      </c>
      <c r="T990" s="22">
        <v>1.1134326864099999</v>
      </c>
      <c r="U990" s="22">
        <v>-0.56259172442000005</v>
      </c>
      <c r="V990" s="22">
        <v>-0.63744793489666995</v>
      </c>
      <c r="W990" s="22">
        <v>-0.60134410222557</v>
      </c>
      <c r="X990" s="22">
        <v>-0.56524026952634998</v>
      </c>
      <c r="Y990" s="22">
        <v>-0.52913643682712996</v>
      </c>
      <c r="Z990" s="22">
        <v>0.53058951104708996</v>
      </c>
      <c r="AA990" s="22">
        <v>0.53565571387514999</v>
      </c>
      <c r="AB990" s="22">
        <v>0.53991037695433997</v>
      </c>
      <c r="AC990" s="22">
        <v>0.54335350028471996</v>
      </c>
      <c r="AD990" s="22">
        <v>0.32952521314027</v>
      </c>
      <c r="AE990" s="22">
        <v>0.33451134650806003</v>
      </c>
      <c r="AF990" s="22">
        <v>0.33949747987584</v>
      </c>
      <c r="AG990" s="22">
        <v>0.34448361324361998</v>
      </c>
    </row>
    <row r="991" spans="1:33" hidden="1" outlineLevel="5" x14ac:dyDescent="0.3">
      <c r="A991" s="19" t="s">
        <v>1677</v>
      </c>
      <c r="B991" s="27" t="s">
        <v>1678</v>
      </c>
      <c r="C991" s="22">
        <v>-18.797018863109319</v>
      </c>
      <c r="D991" s="22">
        <v>-18.85286258976268</v>
      </c>
      <c r="E991" s="22">
        <v>-18.90870631604902</v>
      </c>
      <c r="F991" s="22">
        <v>-18.964550042702019</v>
      </c>
      <c r="G991" s="22">
        <v>-18.224069787051349</v>
      </c>
      <c r="H991" s="22">
        <v>-15.844584701304351</v>
      </c>
      <c r="I991" s="22">
        <v>-14.05922202319068</v>
      </c>
      <c r="J991" s="22">
        <v>-12.127126834243681</v>
      </c>
      <c r="K991" s="22">
        <v>-10.40608735793001</v>
      </c>
      <c r="L991" s="22">
        <v>-9.5847283196830109</v>
      </c>
      <c r="M991" s="22">
        <v>-8.8531150386360107</v>
      </c>
      <c r="N991" s="22">
        <v>-8.36478505278901</v>
      </c>
      <c r="O991" s="22">
        <v>-7.7916659596086699</v>
      </c>
      <c r="P991" s="22">
        <v>-6.7329628667950097</v>
      </c>
      <c r="Q991" s="22">
        <v>-6.1562896802146696</v>
      </c>
      <c r="R991" s="22">
        <v>-4.97909600969734</v>
      </c>
      <c r="S991" s="22">
        <v>-3.75212689038</v>
      </c>
      <c r="T991" s="22">
        <v>-2.5519160090600002</v>
      </c>
      <c r="U991" s="22">
        <v>-1.29181726831667</v>
      </c>
      <c r="V991" s="22">
        <v>-0.40418513842666998</v>
      </c>
      <c r="W991" s="22">
        <v>-0.49387160189483997</v>
      </c>
      <c r="X991" s="22">
        <v>-0.58355806535777999</v>
      </c>
      <c r="Y991" s="22">
        <v>-0.67324452882075003</v>
      </c>
      <c r="Z991" s="22">
        <v>-0.64965943705787998</v>
      </c>
      <c r="AA991" s="22">
        <v>-0.74613143470278998</v>
      </c>
      <c r="AB991" s="22">
        <v>-0.84397529739373001</v>
      </c>
      <c r="AC991" s="22">
        <v>-0.94319102513064002</v>
      </c>
      <c r="AD991" s="22">
        <v>-1.19976230891202</v>
      </c>
      <c r="AE991" s="22">
        <v>-1.2734441210184499</v>
      </c>
      <c r="AF991" s="22">
        <v>-1.3471259331249099</v>
      </c>
      <c r="AG991" s="22">
        <v>-1.4208077452313399</v>
      </c>
    </row>
    <row r="992" spans="1:33" hidden="1" outlineLevel="4" x14ac:dyDescent="0.3">
      <c r="A992" s="19" t="s">
        <v>1679</v>
      </c>
      <c r="B992" s="27" t="s">
        <v>1680</v>
      </c>
      <c r="C992" s="22">
        <v>22.092859503458349</v>
      </c>
      <c r="D992" s="22">
        <v>22.74989022706292</v>
      </c>
      <c r="E992" s="22">
        <v>23.406920950663451</v>
      </c>
      <c r="F992" s="22">
        <v>24.06395167426912</v>
      </c>
      <c r="G992" s="22">
        <v>24.720982397830792</v>
      </c>
      <c r="H992" s="22">
        <v>25.378013121509792</v>
      </c>
      <c r="I992" s="22">
        <v>26.035043845203461</v>
      </c>
      <c r="J992" s="22">
        <v>26.766711744224121</v>
      </c>
      <c r="K992" s="22">
        <v>27.423361964530791</v>
      </c>
      <c r="L992" s="22">
        <v>28.080012184496461</v>
      </c>
      <c r="M992" s="22">
        <v>28.736662404865459</v>
      </c>
      <c r="N992" s="22">
        <v>29.393312625194131</v>
      </c>
      <c r="O992" s="22">
        <v>29.975325669543128</v>
      </c>
      <c r="P992" s="22">
        <v>30.63235639329546</v>
      </c>
      <c r="Q992" s="22">
        <v>31.289387117007461</v>
      </c>
      <c r="R992" s="22">
        <v>31.946417840393131</v>
      </c>
      <c r="S992" s="22">
        <v>32.603448564108803</v>
      </c>
      <c r="T992" s="22">
        <v>33.26047928782446</v>
      </c>
      <c r="U992" s="22">
        <v>25.62245952235364</v>
      </c>
      <c r="V992" s="22">
        <v>26.731307965599552</v>
      </c>
      <c r="W992" s="22">
        <v>27.183169185286459</v>
      </c>
      <c r="X992" s="22">
        <v>27.634994555182359</v>
      </c>
      <c r="Y992" s="22">
        <v>28.08678165837209</v>
      </c>
      <c r="Z992" s="22">
        <v>35.731737904217987</v>
      </c>
      <c r="AA992" s="22">
        <v>37.023834861280811</v>
      </c>
      <c r="AB992" s="22">
        <v>38.284680299966901</v>
      </c>
      <c r="AC992" s="22">
        <v>39.594650506086062</v>
      </c>
      <c r="AD992" s="22">
        <v>39.690787630438628</v>
      </c>
      <c r="AE992" s="22">
        <v>40.91107896452408</v>
      </c>
      <c r="AF992" s="22">
        <v>42.170450816383202</v>
      </c>
      <c r="AG992" s="22">
        <v>43.430189439154468</v>
      </c>
    </row>
    <row r="993" spans="1:33" hidden="1" outlineLevel="5" x14ac:dyDescent="0.3">
      <c r="A993" s="19" t="s">
        <v>1681</v>
      </c>
      <c r="B993" s="27" t="s">
        <v>1682</v>
      </c>
      <c r="C993" s="22">
        <v>19.154206097730022</v>
      </c>
      <c r="D993" s="22">
        <v>19.807503816320018</v>
      </c>
      <c r="E993" s="22">
        <v>20.460801534910019</v>
      </c>
      <c r="F993" s="22">
        <v>21.114099253500019</v>
      </c>
      <c r="G993" s="22">
        <v>21.767396972053351</v>
      </c>
      <c r="H993" s="22">
        <v>22.42069469071669</v>
      </c>
      <c r="I993" s="22">
        <v>23.073992409416689</v>
      </c>
      <c r="J993" s="22">
        <v>23.80192730340335</v>
      </c>
      <c r="K993" s="22">
        <v>24.454844518720019</v>
      </c>
      <c r="L993" s="22">
        <v>25.107761733670021</v>
      </c>
      <c r="M993" s="22">
        <v>25.760678949023362</v>
      </c>
      <c r="N993" s="22">
        <v>26.413596164340021</v>
      </c>
      <c r="O993" s="22">
        <v>26.99187620367336</v>
      </c>
      <c r="P993" s="22">
        <v>27.645173922410031</v>
      </c>
      <c r="Q993" s="22">
        <v>28.29847164111003</v>
      </c>
      <c r="R993" s="22">
        <v>28.951769359480028</v>
      </c>
      <c r="S993" s="22">
        <v>29.605067078180031</v>
      </c>
      <c r="T993" s="22">
        <v>30.258364796880031</v>
      </c>
      <c r="U993" s="22">
        <v>24.019967591222009</v>
      </c>
      <c r="V993" s="22">
        <v>25.025749940447319</v>
      </c>
      <c r="W993" s="22">
        <v>25.378234570838259</v>
      </c>
      <c r="X993" s="22">
        <v>25.730719201493891</v>
      </c>
      <c r="Y993" s="22">
        <v>26.08320383214992</v>
      </c>
      <c r="Z993" s="22">
        <v>33.304431062545312</v>
      </c>
      <c r="AA993" s="22">
        <v>34.464743730562517</v>
      </c>
      <c r="AB993" s="22">
        <v>35.68123611932139</v>
      </c>
      <c r="AC993" s="22">
        <v>36.899405107615671</v>
      </c>
      <c r="AD993" s="22">
        <v>37.161384416129273</v>
      </c>
      <c r="AE993" s="22">
        <v>38.333721601360352</v>
      </c>
      <c r="AF993" s="22">
        <v>39.506058786591431</v>
      </c>
      <c r="AG993" s="22">
        <v>40.678395971822511</v>
      </c>
    </row>
    <row r="994" spans="1:33" hidden="1" outlineLevel="5" x14ac:dyDescent="0.3">
      <c r="A994" s="19" t="s">
        <v>1683</v>
      </c>
      <c r="B994" s="27" t="s">
        <v>1684</v>
      </c>
      <c r="C994" s="22">
        <v>1.0445594202156701</v>
      </c>
      <c r="D994" s="22">
        <v>1.0867196226406699</v>
      </c>
      <c r="E994" s="22">
        <v>1.128879825062</v>
      </c>
      <c r="F994" s="22">
        <v>1.1710400274870001</v>
      </c>
      <c r="G994" s="22">
        <v>1.21320022990833</v>
      </c>
      <c r="H994" s="22">
        <v>1.2553604323333301</v>
      </c>
      <c r="I994" s="22">
        <v>1.2975206347546699</v>
      </c>
      <c r="J994" s="22">
        <v>1.33968083717967</v>
      </c>
      <c r="K994" s="22">
        <v>1.3818410396009999</v>
      </c>
      <c r="L994" s="22">
        <v>1.42400124200767</v>
      </c>
      <c r="M994" s="22">
        <v>1.4661614444510001</v>
      </c>
      <c r="N994" s="22">
        <v>1.5083216468576699</v>
      </c>
      <c r="O994" s="22">
        <v>1.550481849301</v>
      </c>
      <c r="P994" s="22">
        <v>1.59264205170767</v>
      </c>
      <c r="Q994" s="22">
        <v>1.6348022541509999</v>
      </c>
      <c r="R994" s="22">
        <v>1.67696245655767</v>
      </c>
      <c r="S994" s="22">
        <v>1.719122659001</v>
      </c>
      <c r="T994" s="22">
        <v>1.7612828614076701</v>
      </c>
      <c r="U994" s="22">
        <v>1.3869394692416599</v>
      </c>
      <c r="V994" s="22">
        <v>1.41672988318099</v>
      </c>
      <c r="W994" s="22">
        <v>1.40436009473742</v>
      </c>
      <c r="X994" s="22">
        <v>1.3919903062744801</v>
      </c>
      <c r="Y994" s="22">
        <v>1.37962051781151</v>
      </c>
      <c r="Z994" s="22">
        <v>1.25619756493521</v>
      </c>
      <c r="AA994" s="22">
        <v>1.2518319020153801</v>
      </c>
      <c r="AB994" s="22">
        <v>1.24746623909556</v>
      </c>
      <c r="AC994" s="22">
        <v>1.2431005761757401</v>
      </c>
      <c r="AD994" s="22">
        <v>1.26717702701806</v>
      </c>
      <c r="AE994" s="22">
        <v>1.22725941902128</v>
      </c>
      <c r="AF994" s="22">
        <v>1.2264223287981899</v>
      </c>
      <c r="AG994" s="22">
        <v>1.22595200948726</v>
      </c>
    </row>
    <row r="995" spans="1:33" hidden="1" outlineLevel="5" x14ac:dyDescent="0.3">
      <c r="A995" s="19" t="s">
        <v>1685</v>
      </c>
      <c r="B995" s="27" t="s">
        <v>1686</v>
      </c>
      <c r="C995" s="22">
        <v>1.8940939855126699</v>
      </c>
      <c r="D995" s="22">
        <v>1.85566678810224</v>
      </c>
      <c r="E995" s="22">
        <v>1.81723959069143</v>
      </c>
      <c r="F995" s="22">
        <v>1.7788123932821001</v>
      </c>
      <c r="G995" s="22">
        <v>1.7403851958690999</v>
      </c>
      <c r="H995" s="22">
        <v>1.7019579984597699</v>
      </c>
      <c r="I995" s="22">
        <v>1.6635308010320999</v>
      </c>
      <c r="J995" s="22">
        <v>1.6251036036411</v>
      </c>
      <c r="K995" s="22">
        <v>1.58667640620977</v>
      </c>
      <c r="L995" s="22">
        <v>1.54824920881877</v>
      </c>
      <c r="M995" s="22">
        <v>1.5098220113911001</v>
      </c>
      <c r="N995" s="22">
        <v>1.4713948139964299</v>
      </c>
      <c r="O995" s="22">
        <v>1.4329676165687699</v>
      </c>
      <c r="P995" s="22">
        <v>1.3945404191777699</v>
      </c>
      <c r="Q995" s="22">
        <v>1.35611322174643</v>
      </c>
      <c r="R995" s="22">
        <v>1.31768602435543</v>
      </c>
      <c r="S995" s="22">
        <v>1.27925882692777</v>
      </c>
      <c r="T995" s="22">
        <v>1.2408316295367701</v>
      </c>
      <c r="U995" s="22">
        <v>0.21555246188996999</v>
      </c>
      <c r="V995" s="22">
        <v>0.28882814197123002</v>
      </c>
      <c r="W995" s="22">
        <v>0.40057451971079</v>
      </c>
      <c r="X995" s="22">
        <v>0.51228504741398995</v>
      </c>
      <c r="Y995" s="22">
        <v>0.62395730841065999</v>
      </c>
      <c r="Z995" s="22">
        <v>1.17110927673747</v>
      </c>
      <c r="AA995" s="22">
        <v>1.3072592287028999</v>
      </c>
      <c r="AB995" s="22">
        <v>1.35597794154995</v>
      </c>
      <c r="AC995" s="22">
        <v>1.45214482229465</v>
      </c>
      <c r="AD995" s="22">
        <v>1.2622261872913001</v>
      </c>
      <c r="AE995" s="22">
        <v>1.3500979441424601</v>
      </c>
      <c r="AF995" s="22">
        <v>1.4379697009935799</v>
      </c>
      <c r="AG995" s="22">
        <v>1.5258414578446999</v>
      </c>
    </row>
    <row r="996" spans="1:33" hidden="1" outlineLevel="4" x14ac:dyDescent="0.3">
      <c r="A996" s="19" t="s">
        <v>1687</v>
      </c>
      <c r="B996" s="27" t="s">
        <v>1688</v>
      </c>
      <c r="C996" s="22">
        <v>2.0932548270699999E-2</v>
      </c>
      <c r="D996" s="22">
        <v>4.1865096541770001E-2</v>
      </c>
      <c r="E996" s="22">
        <v>6.2797644812469994E-2</v>
      </c>
      <c r="F996" s="22">
        <v>8.3730193083529997E-2</v>
      </c>
      <c r="G996" s="22">
        <v>0.10466274135167</v>
      </c>
      <c r="H996" s="22">
        <v>0.1255952896242</v>
      </c>
      <c r="I996" s="22">
        <v>0.14652783789307</v>
      </c>
      <c r="J996" s="22">
        <v>0.16746038616559999</v>
      </c>
      <c r="K996" s="22">
        <v>0.18839293443447</v>
      </c>
      <c r="L996" s="22">
        <v>0.20932548270699999</v>
      </c>
      <c r="M996" s="22">
        <v>0.23025803097952999</v>
      </c>
      <c r="N996" s="22">
        <v>0.25119057925207</v>
      </c>
      <c r="O996" s="22">
        <v>0.27212312752092999</v>
      </c>
      <c r="P996" s="22">
        <v>0.29305567579199998</v>
      </c>
      <c r="Q996" s="22">
        <v>0.31398822406600002</v>
      </c>
      <c r="R996" s="22">
        <v>0.33492077233633</v>
      </c>
      <c r="S996" s="22">
        <v>0.35585332060667002</v>
      </c>
      <c r="T996" s="22">
        <v>0.376785868877</v>
      </c>
      <c r="U996" s="22">
        <v>0.376785868877</v>
      </c>
      <c r="V996" s="22">
        <v>0.376785868877</v>
      </c>
      <c r="W996" s="22">
        <v>0.35585332060482999</v>
      </c>
      <c r="X996" s="22">
        <v>0.33492077233398998</v>
      </c>
      <c r="Y996" s="22">
        <v>0.31398822406310001</v>
      </c>
      <c r="Z996" s="22">
        <v>0.32290234476889002</v>
      </c>
      <c r="AA996" s="22">
        <v>0.33181646547466997</v>
      </c>
      <c r="AB996" s="22">
        <v>0.34073058618049001</v>
      </c>
      <c r="AC996" s="22">
        <v>0.34964470688626997</v>
      </c>
      <c r="AD996" s="22">
        <v>0.35855882759205998</v>
      </c>
      <c r="AE996" s="22">
        <v>0.36747294829784</v>
      </c>
      <c r="AF996" s="22">
        <v>0.37638706900365998</v>
      </c>
      <c r="AG996" s="22">
        <v>0.38530118970944</v>
      </c>
    </row>
    <row r="997" spans="1:33" hidden="1" outlineLevel="5" x14ac:dyDescent="0.3">
      <c r="A997" s="19" t="s">
        <v>1689</v>
      </c>
      <c r="B997" s="27" t="s">
        <v>1690</v>
      </c>
      <c r="C997" s="22">
        <v>2.0932548270699999E-2</v>
      </c>
      <c r="D997" s="22">
        <v>4.1865096541770001E-2</v>
      </c>
      <c r="E997" s="22">
        <v>6.2797644812469994E-2</v>
      </c>
      <c r="F997" s="22">
        <v>8.3730193083529997E-2</v>
      </c>
      <c r="G997" s="22">
        <v>0.10466274135167</v>
      </c>
      <c r="H997" s="22">
        <v>0.1255952896242</v>
      </c>
      <c r="I997" s="22">
        <v>0.14652783789307</v>
      </c>
      <c r="J997" s="22">
        <v>0.16746038616559999</v>
      </c>
      <c r="K997" s="22">
        <v>0.18839293443447</v>
      </c>
      <c r="L997" s="22">
        <v>0.20932548270699999</v>
      </c>
      <c r="M997" s="22">
        <v>0.23025803097952999</v>
      </c>
      <c r="N997" s="22">
        <v>0.25119057925207</v>
      </c>
      <c r="O997" s="22">
        <v>0.27212312752092999</v>
      </c>
      <c r="P997" s="22">
        <v>0.29305567579199998</v>
      </c>
      <c r="Q997" s="22">
        <v>0.31398822406600002</v>
      </c>
      <c r="R997" s="22">
        <v>0.33492077233633</v>
      </c>
      <c r="S997" s="22">
        <v>0.35585332060667002</v>
      </c>
      <c r="T997" s="22">
        <v>0.376785868877</v>
      </c>
      <c r="U997" s="22">
        <v>0.376785868877</v>
      </c>
      <c r="V997" s="22">
        <v>0.376785868877</v>
      </c>
      <c r="W997" s="22">
        <v>0.35585332060482999</v>
      </c>
      <c r="X997" s="22">
        <v>0.33492077233398998</v>
      </c>
      <c r="Y997" s="22">
        <v>0.31398822406310001</v>
      </c>
      <c r="Z997" s="22">
        <v>0.32290234476889002</v>
      </c>
      <c r="AA997" s="22">
        <v>0.33181646547466997</v>
      </c>
      <c r="AB997" s="22">
        <v>0.34073058618049001</v>
      </c>
      <c r="AC997" s="22">
        <v>0.34964470688626997</v>
      </c>
      <c r="AD997" s="22">
        <v>0.35855882759205998</v>
      </c>
      <c r="AE997" s="22">
        <v>0.36747294829784</v>
      </c>
      <c r="AF997" s="22">
        <v>0.37638706900365998</v>
      </c>
      <c r="AG997" s="22">
        <v>0.38530118970944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-7.6267426699200003E-2</v>
      </c>
      <c r="D999" s="22">
        <v>-0.15253485339473</v>
      </c>
      <c r="E999" s="22">
        <v>-0.22880228009393</v>
      </c>
      <c r="F999" s="22">
        <v>-0.30506970678946999</v>
      </c>
      <c r="G999" s="22">
        <v>-0.38133713347767001</v>
      </c>
      <c r="H999" s="22">
        <v>-0.45760456018786999</v>
      </c>
      <c r="I999" s="22">
        <v>-0.53387198689807003</v>
      </c>
      <c r="J999" s="22">
        <v>-0.61013941357159995</v>
      </c>
      <c r="K999" s="22">
        <v>-0.68640684028179999</v>
      </c>
      <c r="L999" s="22">
        <v>-0.76267426699200003</v>
      </c>
      <c r="M999" s="22">
        <v>-0.83894169366552995</v>
      </c>
      <c r="N999" s="22">
        <v>-0.91520912037572999</v>
      </c>
      <c r="O999" s="22">
        <v>-0.99147654708593003</v>
      </c>
      <c r="P999" s="22">
        <v>-1.0677439737594701</v>
      </c>
      <c r="Q999" s="22">
        <v>-1.14401140046967</v>
      </c>
      <c r="R999" s="22">
        <v>-1.2202788271798699</v>
      </c>
      <c r="S999" s="22">
        <v>-1.2965462538534001</v>
      </c>
      <c r="T999" s="22">
        <v>-1.3728136805636</v>
      </c>
      <c r="U999" s="22">
        <v>-1.49545506972693</v>
      </c>
      <c r="V999" s="22">
        <v>-1.61809645892693</v>
      </c>
      <c r="W999" s="22">
        <v>-1.6644704214155199</v>
      </c>
      <c r="X999" s="22">
        <v>-1.71084438390283</v>
      </c>
      <c r="Y999" s="22">
        <v>-1.7572183463901401</v>
      </c>
      <c r="Z999" s="22">
        <v>-1.82763575422406</v>
      </c>
      <c r="AA999" s="22">
        <v>-1.90263396807719</v>
      </c>
      <c r="AB999" s="22">
        <v>-1.9822129879494801</v>
      </c>
      <c r="AC999" s="22">
        <v>-2.0663728138410198</v>
      </c>
      <c r="AD999" s="22">
        <v>-2.0814194883833301</v>
      </c>
      <c r="AE999" s="22">
        <v>-2.09646616292564</v>
      </c>
      <c r="AF999" s="22">
        <v>-2.1115128374679601</v>
      </c>
      <c r="AG999" s="22">
        <v>-2.12655951201027</v>
      </c>
    </row>
    <row r="1000" spans="1:33" hidden="1" outlineLevel="5" x14ac:dyDescent="0.3">
      <c r="A1000" s="19" t="s">
        <v>1695</v>
      </c>
      <c r="B1000" s="27" t="s">
        <v>1696</v>
      </c>
      <c r="C1000" s="22">
        <v>-7.6267426699200003E-2</v>
      </c>
      <c r="D1000" s="22">
        <v>-0.15253485339473</v>
      </c>
      <c r="E1000" s="22">
        <v>-0.22880228009393</v>
      </c>
      <c r="F1000" s="22">
        <v>-0.30506970678946999</v>
      </c>
      <c r="G1000" s="22">
        <v>-0.38133713347767001</v>
      </c>
      <c r="H1000" s="22">
        <v>-0.45760456018786999</v>
      </c>
      <c r="I1000" s="22">
        <v>-0.53387198689807003</v>
      </c>
      <c r="J1000" s="22">
        <v>-0.61013941357159995</v>
      </c>
      <c r="K1000" s="22">
        <v>-0.68640684028179999</v>
      </c>
      <c r="L1000" s="22">
        <v>-0.76267426699200003</v>
      </c>
      <c r="M1000" s="22">
        <v>-0.83894169366552995</v>
      </c>
      <c r="N1000" s="22">
        <v>-0.91520912037572999</v>
      </c>
      <c r="O1000" s="22">
        <v>-0.99147654708593003</v>
      </c>
      <c r="P1000" s="22">
        <v>-1.0677439737594701</v>
      </c>
      <c r="Q1000" s="22">
        <v>-1.14401140046967</v>
      </c>
      <c r="R1000" s="22">
        <v>-1.2202788271798699</v>
      </c>
      <c r="S1000" s="22">
        <v>-1.2965462538534001</v>
      </c>
      <c r="T1000" s="22">
        <v>-1.3728136805636</v>
      </c>
      <c r="U1000" s="22">
        <v>-1.49545506972693</v>
      </c>
      <c r="V1000" s="22">
        <v>-1.61809645892693</v>
      </c>
      <c r="W1000" s="22">
        <v>-1.6644704214155199</v>
      </c>
      <c r="X1000" s="22">
        <v>-1.71084438390283</v>
      </c>
      <c r="Y1000" s="22">
        <v>-1.7572183463901401</v>
      </c>
      <c r="Z1000" s="22">
        <v>-1.82763575422406</v>
      </c>
      <c r="AA1000" s="22">
        <v>-1.90263396807719</v>
      </c>
      <c r="AB1000" s="22">
        <v>-1.9822129879494801</v>
      </c>
      <c r="AC1000" s="22">
        <v>-2.0663728138410198</v>
      </c>
      <c r="AD1000" s="22">
        <v>-2.0814194883833301</v>
      </c>
      <c r="AE1000" s="22">
        <v>-2.09646616292564</v>
      </c>
      <c r="AF1000" s="22">
        <v>-2.1115128374679601</v>
      </c>
      <c r="AG1000" s="22">
        <v>-2.12655951201027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0</v>
      </c>
      <c r="P1004" s="22">
        <v>0</v>
      </c>
      <c r="Q1004" s="22">
        <v>0</v>
      </c>
      <c r="R1004" s="22">
        <v>0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>
        <v>0</v>
      </c>
      <c r="AD1004" s="22">
        <v>0</v>
      </c>
      <c r="AE1004" s="22">
        <v>0</v>
      </c>
      <c r="AF1004" s="22">
        <v>0</v>
      </c>
      <c r="AG1004" s="22">
        <v>0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</v>
      </c>
      <c r="S1007" s="22">
        <v>0</v>
      </c>
      <c r="T1007" s="22">
        <v>0</v>
      </c>
      <c r="U1007" s="22">
        <v>0</v>
      </c>
      <c r="V1007" s="22">
        <v>0</v>
      </c>
      <c r="W1007" s="22">
        <v>0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>
        <v>0</v>
      </c>
      <c r="AD1007" s="22">
        <v>0</v>
      </c>
      <c r="AE1007" s="22">
        <v>0</v>
      </c>
      <c r="AF1007" s="22">
        <v>0</v>
      </c>
      <c r="AG1007" s="22">
        <v>0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13.49686167217331</v>
      </c>
      <c r="D1012" s="22">
        <v>14.743163494724589</v>
      </c>
      <c r="E1012" s="22">
        <v>15.989465317627211</v>
      </c>
      <c r="F1012" s="22">
        <v>17.235767140504571</v>
      </c>
      <c r="G1012" s="22">
        <v>18.48206896345155</v>
      </c>
      <c r="H1012" s="22">
        <v>19.728370786101909</v>
      </c>
      <c r="I1012" s="22">
        <v>20.974672608719629</v>
      </c>
      <c r="J1012" s="22">
        <v>24.25077183266249</v>
      </c>
      <c r="K1012" s="22">
        <v>26.061147298227461</v>
      </c>
      <c r="L1012" s="22">
        <v>27.871522763847061</v>
      </c>
      <c r="M1012" s="22">
        <v>46.268635121492707</v>
      </c>
      <c r="N1012" s="22">
        <v>47.908129665755382</v>
      </c>
      <c r="O1012" s="22">
        <v>46.240857259244677</v>
      </c>
      <c r="P1012" s="22">
        <v>56.179958828192518</v>
      </c>
      <c r="Q1012" s="22">
        <v>73.041703178769296</v>
      </c>
      <c r="R1012" s="22">
        <v>96.452079017539745</v>
      </c>
      <c r="S1012" s="22">
        <v>113.41881136652523</v>
      </c>
      <c r="T1012" s="22">
        <v>143.3478683663526</v>
      </c>
      <c r="U1012" s="22">
        <v>75.977966437796567</v>
      </c>
      <c r="V1012" s="22">
        <v>129.22308530442862</v>
      </c>
      <c r="W1012" s="22">
        <v>158.47345177869741</v>
      </c>
      <c r="X1012" s="22">
        <v>216.35837158984515</v>
      </c>
      <c r="Y1012" s="22">
        <v>204.06613340055543</v>
      </c>
      <c r="Z1012" s="22">
        <v>188.23657204355857</v>
      </c>
      <c r="AA1012" s="22">
        <v>172.74709767970353</v>
      </c>
      <c r="AB1012" s="22">
        <v>242.70416193746783</v>
      </c>
      <c r="AC1012" s="22">
        <v>213.86259495934041</v>
      </c>
      <c r="AD1012" s="22">
        <v>129.88393729026663</v>
      </c>
      <c r="AE1012" s="22">
        <v>132.15450953826672</v>
      </c>
      <c r="AF1012" s="22">
        <v>148.70987038009969</v>
      </c>
      <c r="AG1012" s="22">
        <v>114.28302846949589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13.49686167217331</v>
      </c>
      <c r="D1015" s="22">
        <v>14.743163494724589</v>
      </c>
      <c r="E1015" s="22">
        <v>15.989465317627211</v>
      </c>
      <c r="F1015" s="22">
        <v>17.235767140504571</v>
      </c>
      <c r="G1015" s="22">
        <v>18.48206896345155</v>
      </c>
      <c r="H1015" s="22">
        <v>19.728370786101909</v>
      </c>
      <c r="I1015" s="22">
        <v>20.974672608719629</v>
      </c>
      <c r="J1015" s="22">
        <v>24.25077183266249</v>
      </c>
      <c r="K1015" s="22">
        <v>26.061147298227461</v>
      </c>
      <c r="L1015" s="22">
        <v>27.871522763847061</v>
      </c>
      <c r="M1015" s="22">
        <v>46.268635121492707</v>
      </c>
      <c r="N1015" s="22">
        <v>47.908129665755382</v>
      </c>
      <c r="O1015" s="22">
        <v>46.240857259244677</v>
      </c>
      <c r="P1015" s="22">
        <v>56.179958828192518</v>
      </c>
      <c r="Q1015" s="22">
        <v>73.041703178769296</v>
      </c>
      <c r="R1015" s="22">
        <v>96.452079017539745</v>
      </c>
      <c r="S1015" s="22">
        <v>113.41881136652523</v>
      </c>
      <c r="T1015" s="22">
        <v>143.3478683663526</v>
      </c>
      <c r="U1015" s="22">
        <v>75.977966437796567</v>
      </c>
      <c r="V1015" s="22">
        <v>129.22308530442862</v>
      </c>
      <c r="W1015" s="22">
        <v>158.47345177869741</v>
      </c>
      <c r="X1015" s="22">
        <v>216.35837158984515</v>
      </c>
      <c r="Y1015" s="22">
        <v>204.06613340055543</v>
      </c>
      <c r="Z1015" s="22">
        <v>188.23657204355857</v>
      </c>
      <c r="AA1015" s="22">
        <v>172.74709767970353</v>
      </c>
      <c r="AB1015" s="22">
        <v>242.70416193746783</v>
      </c>
      <c r="AC1015" s="22">
        <v>213.86259495934041</v>
      </c>
      <c r="AD1015" s="22">
        <v>129.88393729026663</v>
      </c>
      <c r="AE1015" s="22">
        <v>132.15450953826672</v>
      </c>
      <c r="AF1015" s="22">
        <v>148.70987038009969</v>
      </c>
      <c r="AG1015" s="22">
        <v>114.28302846949589</v>
      </c>
    </row>
    <row r="1016" spans="1:33" hidden="1" outlineLevel="3" x14ac:dyDescent="0.3">
      <c r="A1016" s="19" t="s">
        <v>1722</v>
      </c>
      <c r="B1016" s="26" t="s">
        <v>1045</v>
      </c>
      <c r="C1016" s="22">
        <v>13.49686167217331</v>
      </c>
      <c r="D1016" s="22">
        <v>14.743163494724589</v>
      </c>
      <c r="E1016" s="22">
        <v>15.989465317627211</v>
      </c>
      <c r="F1016" s="22">
        <v>17.235767140504571</v>
      </c>
      <c r="G1016" s="22">
        <v>18.48206896345155</v>
      </c>
      <c r="H1016" s="22">
        <v>19.728370786101909</v>
      </c>
      <c r="I1016" s="22">
        <v>20.974672608719629</v>
      </c>
      <c r="J1016" s="22">
        <v>24.25077183266249</v>
      </c>
      <c r="K1016" s="22">
        <v>26.061147298227461</v>
      </c>
      <c r="L1016" s="22">
        <v>27.871522763847061</v>
      </c>
      <c r="M1016" s="22">
        <v>46.268635121492707</v>
      </c>
      <c r="N1016" s="22">
        <v>47.908129665755382</v>
      </c>
      <c r="O1016" s="22">
        <v>46.240857259244677</v>
      </c>
      <c r="P1016" s="22">
        <v>56.179958828192518</v>
      </c>
      <c r="Q1016" s="22">
        <v>73.041703178769296</v>
      </c>
      <c r="R1016" s="22">
        <v>96.452079017539745</v>
      </c>
      <c r="S1016" s="22">
        <v>113.41881136652523</v>
      </c>
      <c r="T1016" s="22">
        <v>143.3478683663526</v>
      </c>
      <c r="U1016" s="22">
        <v>75.977966437796567</v>
      </c>
      <c r="V1016" s="22">
        <v>129.22308530442862</v>
      </c>
      <c r="W1016" s="22">
        <v>158.47345177869741</v>
      </c>
      <c r="X1016" s="22">
        <v>216.35837158984515</v>
      </c>
      <c r="Y1016" s="22">
        <v>204.06613340055543</v>
      </c>
      <c r="Z1016" s="22">
        <v>188.23657204355857</v>
      </c>
      <c r="AA1016" s="22">
        <v>172.74709767970353</v>
      </c>
      <c r="AB1016" s="22">
        <v>242.70416193746783</v>
      </c>
      <c r="AC1016" s="22">
        <v>213.86259495934041</v>
      </c>
      <c r="AD1016" s="22">
        <v>129.88393729026663</v>
      </c>
      <c r="AE1016" s="22">
        <v>132.15450953826672</v>
      </c>
      <c r="AF1016" s="22">
        <v>148.70987038009969</v>
      </c>
      <c r="AG1016" s="22">
        <v>114.28302846949589</v>
      </c>
    </row>
    <row r="1017" spans="1:33" hidden="1" outlineLevel="4" x14ac:dyDescent="0.3">
      <c r="A1017" s="19" t="s">
        <v>1723</v>
      </c>
      <c r="B1017" s="27" t="s">
        <v>1724</v>
      </c>
      <c r="C1017" s="22">
        <v>10.07285533964601</v>
      </c>
      <c r="D1017" s="22">
        <v>10.235252755071681</v>
      </c>
      <c r="E1017" s="22">
        <v>10.39765017085668</v>
      </c>
      <c r="F1017" s="22">
        <v>10.56004758666001</v>
      </c>
      <c r="G1017" s="22">
        <v>10.72244500246334</v>
      </c>
      <c r="H1017" s="22">
        <v>10.884842417900011</v>
      </c>
      <c r="I1017" s="22">
        <v>11.04723983366668</v>
      </c>
      <c r="J1017" s="22">
        <v>11.20963724947001</v>
      </c>
      <c r="K1017" s="22">
        <v>11.37203466527334</v>
      </c>
      <c r="L1017" s="22">
        <v>11.53443208071001</v>
      </c>
      <c r="M1017" s="22">
        <v>28.28356638846936</v>
      </c>
      <c r="N1017" s="22">
        <v>28.275082882918689</v>
      </c>
      <c r="O1017" s="22">
        <v>26.98962982692866</v>
      </c>
      <c r="P1017" s="22">
        <v>35.844826989161703</v>
      </c>
      <c r="Q1017" s="22">
        <v>51.62266693232371</v>
      </c>
      <c r="R1017" s="22">
        <v>73.949138364372402</v>
      </c>
      <c r="S1017" s="22">
        <v>89.831966305909745</v>
      </c>
      <c r="T1017" s="22">
        <v>118.67711889865345</v>
      </c>
      <c r="U1017" s="22">
        <v>44.69052359284337</v>
      </c>
      <c r="V1017" s="22">
        <v>95.572364706947425</v>
      </c>
      <c r="W1017" s="22">
        <v>123.5432359574383</v>
      </c>
      <c r="X1017" s="22">
        <v>180.14856698717134</v>
      </c>
      <c r="Y1017" s="22">
        <v>166.57665323003903</v>
      </c>
      <c r="Z1017" s="22">
        <v>153.1037722254238</v>
      </c>
      <c r="AA1017" s="22">
        <v>137.67929594195658</v>
      </c>
      <c r="AB1017" s="22">
        <v>206.98165950512808</v>
      </c>
      <c r="AC1017" s="22">
        <v>178.66052469116124</v>
      </c>
      <c r="AD1017" s="22">
        <v>94.888274387029625</v>
      </c>
      <c r="AE1017" s="22">
        <v>97.472291302758734</v>
      </c>
      <c r="AF1017" s="22">
        <v>113.93484248131564</v>
      </c>
      <c r="AG1017" s="22">
        <v>79.415190907435857</v>
      </c>
    </row>
    <row r="1018" spans="1:33" hidden="1" outlineLevel="5" x14ac:dyDescent="0.3">
      <c r="A1018" s="19" t="s">
        <v>1725</v>
      </c>
      <c r="B1018" s="27" t="s">
        <v>1726</v>
      </c>
      <c r="C1018" s="22">
        <v>10.07285533964601</v>
      </c>
      <c r="D1018" s="22">
        <v>10.235252755071681</v>
      </c>
      <c r="E1018" s="22">
        <v>10.39765017085668</v>
      </c>
      <c r="F1018" s="22">
        <v>10.56004758666001</v>
      </c>
      <c r="G1018" s="22">
        <v>10.72244500246334</v>
      </c>
      <c r="H1018" s="22">
        <v>10.884842417900011</v>
      </c>
      <c r="I1018" s="22">
        <v>11.04723983366668</v>
      </c>
      <c r="J1018" s="22">
        <v>11.20963724947001</v>
      </c>
      <c r="K1018" s="22">
        <v>11.37203466527334</v>
      </c>
      <c r="L1018" s="22">
        <v>11.53443208071001</v>
      </c>
      <c r="M1018" s="22">
        <v>11.69682949651334</v>
      </c>
      <c r="N1018" s="22">
        <v>11.859226912280009</v>
      </c>
      <c r="O1018" s="22">
        <v>12.021624328083339</v>
      </c>
      <c r="P1018" s="22">
        <v>12.18402174352001</v>
      </c>
      <c r="Q1018" s="22">
        <v>12.346419159323339</v>
      </c>
      <c r="R1018" s="22">
        <v>12.508816575090011</v>
      </c>
      <c r="S1018" s="22">
        <v>12.671213990893341</v>
      </c>
      <c r="T1018" s="22">
        <v>12.833611406330011</v>
      </c>
      <c r="U1018" s="22">
        <v>7.1936733367766701</v>
      </c>
      <c r="V1018" s="22">
        <v>58.612791900043391</v>
      </c>
      <c r="W1018" s="22">
        <v>91.581199259080464</v>
      </c>
      <c r="X1018" s="22">
        <v>111.31463386367393</v>
      </c>
      <c r="Y1018" s="22">
        <v>117.8973418762975</v>
      </c>
      <c r="Z1018" s="22">
        <v>86.885161207492686</v>
      </c>
      <c r="AA1018" s="22">
        <v>48.686697532684427</v>
      </c>
      <c r="AB1018" s="22">
        <v>76.806344235079095</v>
      </c>
      <c r="AC1018" s="22">
        <v>30.348939190242739</v>
      </c>
      <c r="AD1018" s="22">
        <v>44.561432777787608</v>
      </c>
      <c r="AE1018" s="22">
        <v>44.88356747560789</v>
      </c>
      <c r="AF1018" s="22">
        <v>45.20570217342825</v>
      </c>
      <c r="AG1018" s="22">
        <v>45.527836871248638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16.586736891956019</v>
      </c>
      <c r="N1019" s="22">
        <v>16.415855970638681</v>
      </c>
      <c r="O1019" s="22">
        <v>14.027540435663351</v>
      </c>
      <c r="P1019" s="22">
        <v>20.647381840433351</v>
      </c>
      <c r="Q1019" s="22">
        <v>36.466075940836703</v>
      </c>
      <c r="R1019" s="22">
        <v>58.181822353050052</v>
      </c>
      <c r="S1019" s="22">
        <v>74.306037965866736</v>
      </c>
      <c r="T1019" s="22">
        <v>99.156480057653425</v>
      </c>
      <c r="U1019" s="22">
        <v>37.104290820996702</v>
      </c>
      <c r="V1019" s="22">
        <v>33.242744156490033</v>
      </c>
      <c r="W1019" s="22">
        <v>28.201457733770741</v>
      </c>
      <c r="X1019" s="22">
        <v>65.008886230636463</v>
      </c>
      <c r="Y1019" s="22">
        <v>44.0943303901268</v>
      </c>
      <c r="Z1019" s="22">
        <v>58.7678053111675</v>
      </c>
      <c r="AA1019" s="22">
        <v>78.029431566574758</v>
      </c>
      <c r="AB1019" s="22">
        <v>128.06780742375528</v>
      </c>
      <c r="AC1019" s="22">
        <v>125.08610428673902</v>
      </c>
      <c r="AD1019" s="22">
        <v>29.956056752580629</v>
      </c>
      <c r="AE1019" s="22">
        <v>42.635405566636081</v>
      </c>
      <c r="AF1019" s="22">
        <v>55.504233211945412</v>
      </c>
      <c r="AG1019" s="22">
        <v>27.169757308022071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0.94046506318196998</v>
      </c>
      <c r="P1020" s="22">
        <v>3.0134234052083402</v>
      </c>
      <c r="Q1020" s="22">
        <v>2.8101718321636699</v>
      </c>
      <c r="R1020" s="22">
        <v>3.2584994362323401</v>
      </c>
      <c r="S1020" s="22">
        <v>2.85471434914967</v>
      </c>
      <c r="T1020" s="22">
        <v>6.6870274346700098</v>
      </c>
      <c r="U1020" s="22">
        <v>0.39255943507000002</v>
      </c>
      <c r="V1020" s="22">
        <v>3.716828650414</v>
      </c>
      <c r="W1020" s="22">
        <v>3.5094933272124802</v>
      </c>
      <c r="X1020" s="22">
        <v>3.8100318776265598</v>
      </c>
      <c r="Y1020" s="22">
        <v>4.5699659483803599</v>
      </c>
      <c r="Z1020" s="22">
        <v>7.43579069152924</v>
      </c>
      <c r="AA1020" s="22">
        <v>10.948151827463009</v>
      </c>
      <c r="AB1020" s="22">
        <v>2.0924928310593298</v>
      </c>
      <c r="AC1020" s="22">
        <v>23.210466198945099</v>
      </c>
      <c r="AD1020" s="22">
        <v>20.10490716102812</v>
      </c>
      <c r="AE1020" s="22">
        <v>9.6651752430197497</v>
      </c>
      <c r="AF1020" s="22">
        <v>12.914840134824921</v>
      </c>
      <c r="AG1020" s="22">
        <v>6.3858401442860604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0.25108563737461997</v>
      </c>
      <c r="X1021" s="22">
        <v>1.5015015234379999E-2</v>
      </c>
      <c r="Y1021" s="22">
        <v>1.5015015234379999E-2</v>
      </c>
      <c r="Z1021" s="22">
        <v>1.5015015234379999E-2</v>
      </c>
      <c r="AA1021" s="22">
        <v>1.5015015234379999E-2</v>
      </c>
      <c r="AB1021" s="22">
        <v>1.5015015234379999E-2</v>
      </c>
      <c r="AC1021" s="22">
        <v>1.5015015234379999E-2</v>
      </c>
      <c r="AD1021" s="22">
        <v>0.26587769563326002</v>
      </c>
      <c r="AE1021" s="22">
        <v>0.28814301749500998</v>
      </c>
      <c r="AF1021" s="22">
        <v>0.31006696111706</v>
      </c>
      <c r="AG1021" s="22">
        <v>0.33175658387909002</v>
      </c>
    </row>
    <row r="1022" spans="1:33" hidden="1" outlineLevel="4" x14ac:dyDescent="0.3">
      <c r="A1022" s="19" t="s">
        <v>1733</v>
      </c>
      <c r="B1022" s="27" t="s">
        <v>1734</v>
      </c>
      <c r="C1022" s="22">
        <v>4.8190114658840003E-2</v>
      </c>
      <c r="D1022" s="22">
        <v>5.3208480427300003E-2</v>
      </c>
      <c r="E1022" s="22">
        <v>5.822684619547E-2</v>
      </c>
      <c r="F1022" s="22">
        <v>6.3245211963630005E-2</v>
      </c>
      <c r="G1022" s="22">
        <v>6.8263577731800001E-2</v>
      </c>
      <c r="H1022" s="22">
        <v>7.3281943500330002E-2</v>
      </c>
      <c r="I1022" s="22">
        <v>7.8300309268499999E-2</v>
      </c>
      <c r="J1022" s="22">
        <v>0.42054824584299999</v>
      </c>
      <c r="K1022" s="22">
        <v>0.4505907660804</v>
      </c>
      <c r="L1022" s="22">
        <v>0.48063328632109997</v>
      </c>
      <c r="M1022" s="22">
        <v>0.51067580655849998</v>
      </c>
      <c r="N1022" s="22">
        <v>0.54071832679590004</v>
      </c>
      <c r="O1022" s="22">
        <v>0.23353127623173001</v>
      </c>
      <c r="P1022" s="22">
        <v>0.23854964199879999</v>
      </c>
      <c r="Q1022" s="22">
        <v>0.24356800776587001</v>
      </c>
      <c r="R1022" s="22">
        <v>0.24858637353623</v>
      </c>
      <c r="S1022" s="22">
        <v>0.25360473930330002</v>
      </c>
      <c r="T1022" s="22">
        <v>0.25862310506927</v>
      </c>
      <c r="U1022" s="22">
        <v>0.22171219399780001</v>
      </c>
      <c r="V1022" s="22">
        <v>0.21758964110180001</v>
      </c>
      <c r="W1022" s="22">
        <v>0.20844872243884</v>
      </c>
      <c r="X1022" s="22">
        <v>0.19930780377540999</v>
      </c>
      <c r="Y1022" s="22">
        <v>0.19016688511200999</v>
      </c>
      <c r="Z1022" s="22">
        <v>0.33185355105254</v>
      </c>
      <c r="AA1022" s="22">
        <v>0.34024476577086998</v>
      </c>
      <c r="AB1022" s="22">
        <v>0.34863598048928002</v>
      </c>
      <c r="AC1022" s="22">
        <v>0.35702719520761</v>
      </c>
      <c r="AD1022" s="22">
        <v>0.39050508892379998</v>
      </c>
      <c r="AE1022" s="22">
        <v>0.42398298264002998</v>
      </c>
      <c r="AF1022" s="22">
        <v>0.45746087635625998</v>
      </c>
      <c r="AG1022" s="22">
        <v>0.49093877007245001</v>
      </c>
    </row>
    <row r="1023" spans="1:33" hidden="1" outlineLevel="5" x14ac:dyDescent="0.3">
      <c r="A1023" s="19" t="s">
        <v>1735</v>
      </c>
      <c r="B1023" s="27" t="s">
        <v>1736</v>
      </c>
      <c r="C1023" s="22">
        <v>8.7538362254899992E-3</v>
      </c>
      <c r="D1023" s="22">
        <v>1.084582895697E-2</v>
      </c>
      <c r="E1023" s="22">
        <v>1.293782168837E-2</v>
      </c>
      <c r="F1023" s="22">
        <v>1.50298144194E-2</v>
      </c>
      <c r="G1023" s="22">
        <v>1.71218071508E-2</v>
      </c>
      <c r="H1023" s="22">
        <v>1.9213799882200001E-2</v>
      </c>
      <c r="I1023" s="22">
        <v>2.1305792613600001E-2</v>
      </c>
      <c r="J1023" s="22">
        <v>2.3397785345000002E-2</v>
      </c>
      <c r="K1023" s="22">
        <v>2.5489778076399999E-2</v>
      </c>
      <c r="L1023" s="22">
        <v>2.758177080743E-2</v>
      </c>
      <c r="M1023" s="22">
        <v>2.967376353883E-2</v>
      </c>
      <c r="N1023" s="22">
        <v>3.1765756270229997E-2</v>
      </c>
      <c r="O1023" s="22">
        <v>3.3857749001630001E-2</v>
      </c>
      <c r="P1023" s="22">
        <v>3.5949741733029998E-2</v>
      </c>
      <c r="Q1023" s="22">
        <v>3.8041734464430002E-2</v>
      </c>
      <c r="R1023" s="22">
        <v>4.0133727195470002E-2</v>
      </c>
      <c r="S1023" s="22">
        <v>4.2225719926869999E-2</v>
      </c>
      <c r="T1023" s="22">
        <v>4.4317712657170001E-2</v>
      </c>
      <c r="U1023" s="22">
        <v>3.7655869162999997E-2</v>
      </c>
      <c r="V1023" s="22">
        <v>3.7655869162999997E-2</v>
      </c>
      <c r="W1023" s="22">
        <v>3.5563876432809997E-2</v>
      </c>
      <c r="X1023" s="22">
        <v>3.3471883701450003E-2</v>
      </c>
      <c r="Y1023" s="22">
        <v>3.1379890970119999E-2</v>
      </c>
      <c r="Z1023" s="22">
        <v>0.18087604286924</v>
      </c>
      <c r="AA1023" s="22">
        <v>0.21501060139478001</v>
      </c>
      <c r="AB1023" s="22">
        <v>0.24914515992035999</v>
      </c>
      <c r="AC1023" s="22">
        <v>0.2832797184459</v>
      </c>
      <c r="AD1023" s="22">
        <v>0.31741427697143998</v>
      </c>
      <c r="AE1023" s="22">
        <v>0.35154883549701998</v>
      </c>
      <c r="AF1023" s="22">
        <v>0.38568339402256002</v>
      </c>
      <c r="AG1023" s="22">
        <v>0.4198179525481</v>
      </c>
    </row>
    <row r="1024" spans="1:33" hidden="1" outlineLevel="5" x14ac:dyDescent="0.3">
      <c r="A1024" s="19" t="s">
        <v>1737</v>
      </c>
      <c r="B1024" s="27" t="s">
        <v>1738</v>
      </c>
      <c r="C1024" s="22">
        <v>3.943627843335E-2</v>
      </c>
      <c r="D1024" s="22">
        <v>4.2362651470329998E-2</v>
      </c>
      <c r="E1024" s="22">
        <v>4.5289024507099998E-2</v>
      </c>
      <c r="F1024" s="22">
        <v>4.8215397544230001E-2</v>
      </c>
      <c r="G1024" s="22">
        <v>5.1141770581000001E-2</v>
      </c>
      <c r="H1024" s="22">
        <v>5.4068143618129998E-2</v>
      </c>
      <c r="I1024" s="22">
        <v>5.6994516654899997E-2</v>
      </c>
      <c r="J1024" s="22">
        <v>0.39715046049800001</v>
      </c>
      <c r="K1024" s="22">
        <v>0.42510098800399998</v>
      </c>
      <c r="L1024" s="22">
        <v>0.45305151551367001</v>
      </c>
      <c r="M1024" s="22">
        <v>0.48100204301966998</v>
      </c>
      <c r="N1024" s="22">
        <v>0.50895257052567</v>
      </c>
      <c r="O1024" s="22">
        <v>0.19967352723010001</v>
      </c>
      <c r="P1024" s="22">
        <v>0.20259990026576999</v>
      </c>
      <c r="Q1024" s="22">
        <v>0.20552627330143</v>
      </c>
      <c r="R1024" s="22">
        <v>0.20845264634076999</v>
      </c>
      <c r="S1024" s="22">
        <v>0.21137901937643</v>
      </c>
      <c r="T1024" s="22">
        <v>0.2143053924121</v>
      </c>
      <c r="U1024" s="22">
        <v>0.1840563248348</v>
      </c>
      <c r="V1024" s="22">
        <v>0.1799337719388</v>
      </c>
      <c r="W1024" s="22">
        <v>0.17288484600602999</v>
      </c>
      <c r="X1024" s="22">
        <v>0.16583592007396</v>
      </c>
      <c r="Y1024" s="22">
        <v>0.15878699414188999</v>
      </c>
      <c r="Z1024" s="22">
        <v>0.1509775081833</v>
      </c>
      <c r="AA1024" s="22">
        <v>0.12523416437609</v>
      </c>
      <c r="AB1024" s="22">
        <v>9.9490820568920002E-2</v>
      </c>
      <c r="AC1024" s="22">
        <v>7.3747476761710007E-2</v>
      </c>
      <c r="AD1024" s="22">
        <v>7.3090811952360002E-2</v>
      </c>
      <c r="AE1024" s="22">
        <v>7.2434147143009997E-2</v>
      </c>
      <c r="AF1024" s="22">
        <v>7.1777482333700002E-2</v>
      </c>
      <c r="AG1024" s="22">
        <v>7.1120817524349997E-2</v>
      </c>
    </row>
    <row r="1025" spans="1:33" hidden="1" outlineLevel="4" x14ac:dyDescent="0.3">
      <c r="A1025" s="19" t="s">
        <v>1739</v>
      </c>
      <c r="B1025" s="27" t="s">
        <v>1740</v>
      </c>
      <c r="C1025" s="22">
        <v>3.3241457779563</v>
      </c>
      <c r="D1025" s="22">
        <v>4.3513613794049704</v>
      </c>
      <c r="E1025" s="22">
        <v>5.3785769808426398</v>
      </c>
      <c r="F1025" s="22">
        <v>6.4057925822399699</v>
      </c>
      <c r="G1025" s="22">
        <v>7.4330081837033104</v>
      </c>
      <c r="H1025" s="22">
        <v>8.46022378523997</v>
      </c>
      <c r="I1025" s="22">
        <v>9.4874393864099797</v>
      </c>
      <c r="J1025" s="22">
        <v>12.19457888186084</v>
      </c>
      <c r="K1025" s="22">
        <v>13.74820003526751</v>
      </c>
      <c r="L1025" s="22">
        <v>15.30182118907751</v>
      </c>
      <c r="M1025" s="22">
        <v>16.855442342630852</v>
      </c>
      <c r="N1025" s="22">
        <v>18.409063496074179</v>
      </c>
      <c r="O1025" s="22">
        <v>18.282760756226651</v>
      </c>
      <c r="P1025" s="22">
        <v>19.30997635724998</v>
      </c>
      <c r="Q1025" s="22">
        <v>20.337191959006649</v>
      </c>
      <c r="R1025" s="22">
        <v>21.364407560029989</v>
      </c>
      <c r="S1025" s="22">
        <v>22.391623161823318</v>
      </c>
      <c r="T1025" s="22">
        <v>23.418838763213319</v>
      </c>
      <c r="U1025" s="22">
        <v>29.911101367502329</v>
      </c>
      <c r="V1025" s="22">
        <v>32.117159988886527</v>
      </c>
      <c r="W1025" s="22">
        <v>33.296124887198538</v>
      </c>
      <c r="X1025" s="22">
        <v>34.475183343147897</v>
      </c>
      <c r="Y1025" s="22">
        <v>35.654328585525128</v>
      </c>
      <c r="Z1025" s="22">
        <v>32.963139535664901</v>
      </c>
      <c r="AA1025" s="22">
        <v>32.696318812643959</v>
      </c>
      <c r="AB1025" s="22">
        <v>33.148587468226992</v>
      </c>
      <c r="AC1025" s="22">
        <v>32.425113868680093</v>
      </c>
      <c r="AD1025" s="22">
        <v>31.989623405512148</v>
      </c>
      <c r="AE1025" s="22">
        <v>31.447095639557251</v>
      </c>
      <c r="AF1025" s="22">
        <v>31.310822204607469</v>
      </c>
      <c r="AG1025" s="22">
        <v>31.174548769657619</v>
      </c>
    </row>
    <row r="1026" spans="1:33" hidden="1" outlineLevel="5" x14ac:dyDescent="0.3">
      <c r="A1026" s="19" t="s">
        <v>1741</v>
      </c>
      <c r="B1026" s="27" t="s">
        <v>1742</v>
      </c>
      <c r="C1026" s="22">
        <v>0.86509711008930001</v>
      </c>
      <c r="D1026" s="22">
        <v>0.97970972238663001</v>
      </c>
      <c r="E1026" s="22">
        <v>1.0943223346876301</v>
      </c>
      <c r="F1026" s="22">
        <v>1.2089349469849699</v>
      </c>
      <c r="G1026" s="22">
        <v>1.3235475592749699</v>
      </c>
      <c r="H1026" s="22">
        <v>1.4381601716016299</v>
      </c>
      <c r="I1026" s="22">
        <v>1.5527727838916301</v>
      </c>
      <c r="J1026" s="22">
        <v>2.1303391976514998</v>
      </c>
      <c r="K1026" s="22">
        <v>2.30628636296484</v>
      </c>
      <c r="L1026" s="22">
        <v>2.48223352827817</v>
      </c>
      <c r="M1026" s="22">
        <v>2.6581806935915</v>
      </c>
      <c r="N1026" s="22">
        <v>2.83412785886817</v>
      </c>
      <c r="O1026" s="22">
        <v>2.5471212227483</v>
      </c>
      <c r="P1026" s="22">
        <v>2.6617338350383002</v>
      </c>
      <c r="Q1026" s="22">
        <v>2.7763464473282999</v>
      </c>
      <c r="R1026" s="22">
        <v>2.8909590596183001</v>
      </c>
      <c r="S1026" s="22">
        <v>3.0055716719449701</v>
      </c>
      <c r="T1026" s="22">
        <v>3.1201842842349699</v>
      </c>
      <c r="U1026" s="22">
        <v>5.1395833624736396</v>
      </c>
      <c r="V1026" s="22">
        <v>5.48739034209117</v>
      </c>
      <c r="W1026" s="22">
        <v>5.7205968945116998</v>
      </c>
      <c r="X1026" s="22">
        <v>5.9537934047512904</v>
      </c>
      <c r="Y1026" s="22">
        <v>6.1869791958755798</v>
      </c>
      <c r="Z1026" s="22">
        <v>7.19139537663819</v>
      </c>
      <c r="AA1026" s="22">
        <v>7.6143753612430602</v>
      </c>
      <c r="AB1026" s="22">
        <v>8.2999873045372095</v>
      </c>
      <c r="AC1026" s="22">
        <v>8.5415845137500597</v>
      </c>
      <c r="AD1026" s="22">
        <v>8.0694559908292405</v>
      </c>
      <c r="AE1026" s="22">
        <v>8.3382737315444295</v>
      </c>
      <c r="AF1026" s="22">
        <v>8.6070914722596203</v>
      </c>
      <c r="AG1026" s="22">
        <v>8.8759092129747703</v>
      </c>
    </row>
    <row r="1027" spans="1:33" hidden="1" outlineLevel="5" x14ac:dyDescent="0.3">
      <c r="A1027" s="19" t="s">
        <v>1743</v>
      </c>
      <c r="B1027" s="27" t="s">
        <v>1744</v>
      </c>
      <c r="C1027" s="22">
        <v>1.35297577294</v>
      </c>
      <c r="D1027" s="22">
        <v>1.96677634263</v>
      </c>
      <c r="E1027" s="22">
        <v>2.5805769122833402</v>
      </c>
      <c r="F1027" s="22">
        <v>3.1943774819366699</v>
      </c>
      <c r="G1027" s="22">
        <v>3.8081780516266699</v>
      </c>
      <c r="H1027" s="22">
        <v>4.4219786213533396</v>
      </c>
      <c r="I1027" s="22">
        <v>5.0357791907866698</v>
      </c>
      <c r="J1027" s="22">
        <v>6.3923329056106697</v>
      </c>
      <c r="K1027" s="22">
        <v>7.34309612634401</v>
      </c>
      <c r="L1027" s="22">
        <v>8.2938593474440108</v>
      </c>
      <c r="M1027" s="22">
        <v>9.2446225681773395</v>
      </c>
      <c r="N1027" s="22">
        <v>10.19538578927734</v>
      </c>
      <c r="O1027" s="22">
        <v>10.403395865353341</v>
      </c>
      <c r="P1027" s="22">
        <v>11.01719643478668</v>
      </c>
      <c r="Q1027" s="22">
        <v>11.63099700458668</v>
      </c>
      <c r="R1027" s="22">
        <v>12.24479757402001</v>
      </c>
      <c r="S1027" s="22">
        <v>12.858598143820011</v>
      </c>
      <c r="T1027" s="22">
        <v>13.472398713620009</v>
      </c>
      <c r="U1027" s="22">
        <v>15.03575965773201</v>
      </c>
      <c r="V1027" s="22">
        <v>15.96727131389868</v>
      </c>
      <c r="W1027" s="22">
        <v>16.28509209372827</v>
      </c>
      <c r="X1027" s="22">
        <v>16.603016473355819</v>
      </c>
      <c r="Y1027" s="22">
        <v>16.92103835852652</v>
      </c>
      <c r="Z1027" s="22">
        <v>15.398533933183881</v>
      </c>
      <c r="AA1027" s="22">
        <v>14.833966764713299</v>
      </c>
      <c r="AB1027" s="22">
        <v>14.725750687493131</v>
      </c>
      <c r="AC1027" s="22">
        <v>13.885704186108571</v>
      </c>
      <c r="AD1027" s="22">
        <v>14.18691924260961</v>
      </c>
      <c r="AE1027" s="22">
        <v>13.46481022766482</v>
      </c>
      <c r="AF1027" s="22">
        <v>13.148955543725149</v>
      </c>
      <c r="AG1027" s="22">
        <v>12.833100859785439</v>
      </c>
    </row>
    <row r="1028" spans="1:33" hidden="1" outlineLevel="5" x14ac:dyDescent="0.3">
      <c r="A1028" s="19" t="s">
        <v>1745</v>
      </c>
      <c r="B1028" s="27" t="s">
        <v>1746</v>
      </c>
      <c r="C1028" s="22">
        <v>1.106072894927</v>
      </c>
      <c r="D1028" s="22">
        <v>1.4048753143883299</v>
      </c>
      <c r="E1028" s="22">
        <v>1.70367773387167</v>
      </c>
      <c r="F1028" s="22">
        <v>2.0024801533183401</v>
      </c>
      <c r="G1028" s="22">
        <v>2.3012825728016701</v>
      </c>
      <c r="H1028" s="22">
        <v>2.6000849922849998</v>
      </c>
      <c r="I1028" s="22">
        <v>2.8988874117316699</v>
      </c>
      <c r="J1028" s="22">
        <v>3.6719067785986699</v>
      </c>
      <c r="K1028" s="22">
        <v>4.0988175459586698</v>
      </c>
      <c r="L1028" s="22">
        <v>4.5257283133553399</v>
      </c>
      <c r="M1028" s="22">
        <v>4.9526390808620002</v>
      </c>
      <c r="N1028" s="22">
        <v>5.3795498479286703</v>
      </c>
      <c r="O1028" s="22">
        <v>5.3322436681249998</v>
      </c>
      <c r="P1028" s="22">
        <v>5.6310460874250099</v>
      </c>
      <c r="Q1028" s="22">
        <v>5.9298485070916698</v>
      </c>
      <c r="R1028" s="22">
        <v>6.2286509263916701</v>
      </c>
      <c r="S1028" s="22">
        <v>6.5274533460583397</v>
      </c>
      <c r="T1028" s="22">
        <v>6.82625576535834</v>
      </c>
      <c r="U1028" s="22">
        <v>9.7357583472966809</v>
      </c>
      <c r="V1028" s="22">
        <v>10.66249833289668</v>
      </c>
      <c r="W1028" s="22">
        <v>11.29043589895856</v>
      </c>
      <c r="X1028" s="22">
        <v>11.9183734650408</v>
      </c>
      <c r="Y1028" s="22">
        <v>12.546311031123039</v>
      </c>
      <c r="Z1028" s="22">
        <v>10.373210225842829</v>
      </c>
      <c r="AA1028" s="22">
        <v>10.247976686687601</v>
      </c>
      <c r="AB1028" s="22">
        <v>10.122849476196651</v>
      </c>
      <c r="AC1028" s="22">
        <v>9.9978251688214606</v>
      </c>
      <c r="AD1028" s="22">
        <v>9.7332481720732993</v>
      </c>
      <c r="AE1028" s="22">
        <v>9.6440116803479992</v>
      </c>
      <c r="AF1028" s="22">
        <v>9.5547751886227008</v>
      </c>
      <c r="AG1028" s="22">
        <v>9.4655386968974096</v>
      </c>
    </row>
    <row r="1029" spans="1:33" hidden="1" outlineLevel="4" x14ac:dyDescent="0.3">
      <c r="A1029" s="19" t="s">
        <v>1747</v>
      </c>
      <c r="B1029" s="27" t="s">
        <v>1748</v>
      </c>
      <c r="C1029" s="22">
        <v>5.1152059752569999E-2</v>
      </c>
      <c r="D1029" s="22">
        <v>0.10230411950147</v>
      </c>
      <c r="E1029" s="22">
        <v>0.15345617925367</v>
      </c>
      <c r="F1029" s="22">
        <v>0.20460823900257</v>
      </c>
      <c r="G1029" s="22">
        <v>0.25576029875513001</v>
      </c>
      <c r="H1029" s="22">
        <v>0.30691235850402998</v>
      </c>
      <c r="I1029" s="22">
        <v>0.35806441825732999</v>
      </c>
      <c r="J1029" s="22">
        <v>0.41816676246766998</v>
      </c>
      <c r="K1029" s="22">
        <v>0.47826910668167</v>
      </c>
      <c r="L1029" s="22">
        <v>0.53837145091033001</v>
      </c>
      <c r="M1029" s="22">
        <v>0.59847379510233001</v>
      </c>
      <c r="N1029" s="22">
        <v>0.65857613933100001</v>
      </c>
      <c r="O1029" s="22">
        <v>0.70972819906267004</v>
      </c>
      <c r="P1029" s="22">
        <v>0.76088025882733001</v>
      </c>
      <c r="Q1029" s="22">
        <v>0.81203231855900004</v>
      </c>
      <c r="R1029" s="22">
        <v>0.86318437832732997</v>
      </c>
      <c r="S1029" s="22">
        <v>0.91433643805533005</v>
      </c>
      <c r="T1029" s="22">
        <v>0.96548849782366997</v>
      </c>
      <c r="U1029" s="22">
        <v>1.130523833604</v>
      </c>
      <c r="V1029" s="22">
        <v>1.295559169388</v>
      </c>
      <c r="W1029" s="22">
        <v>1.4094424454205301</v>
      </c>
      <c r="X1029" s="22">
        <v>1.5233257214529601</v>
      </c>
      <c r="Y1029" s="22">
        <v>1.6372089974853801</v>
      </c>
      <c r="Z1029" s="22">
        <v>1.8305494091830401</v>
      </c>
      <c r="AA1029" s="22">
        <v>2.0244992172574099</v>
      </c>
      <c r="AB1029" s="22">
        <v>2.2190584217083398</v>
      </c>
      <c r="AC1029" s="22">
        <v>2.4142270225359401</v>
      </c>
      <c r="AD1029" s="22">
        <v>2.6103506072051501</v>
      </c>
      <c r="AE1029" s="22">
        <v>2.8064741918744001</v>
      </c>
      <c r="AF1029" s="22">
        <v>3.00259777654361</v>
      </c>
      <c r="AG1029" s="22">
        <v>3.19872136121282</v>
      </c>
    </row>
    <row r="1030" spans="1:33" hidden="1" outlineLevel="5" x14ac:dyDescent="0.3">
      <c r="A1030" s="19" t="s">
        <v>1749</v>
      </c>
      <c r="B1030" s="27" t="s">
        <v>1750</v>
      </c>
      <c r="C1030" s="22">
        <v>4.5085509098669999E-2</v>
      </c>
      <c r="D1030" s="22">
        <v>9.0171018193670002E-2</v>
      </c>
      <c r="E1030" s="22">
        <v>0.13525652729233001</v>
      </c>
      <c r="F1030" s="22">
        <v>0.18034203638733001</v>
      </c>
      <c r="G1030" s="22">
        <v>0.225427545486</v>
      </c>
      <c r="H1030" s="22">
        <v>0.270513054581</v>
      </c>
      <c r="I1030" s="22">
        <v>0.31559856367966999</v>
      </c>
      <c r="J1030" s="22">
        <v>0.36068407277467002</v>
      </c>
      <c r="K1030" s="22">
        <v>0.40576958187333001</v>
      </c>
      <c r="L1030" s="22">
        <v>0.45085509098666998</v>
      </c>
      <c r="M1030" s="22">
        <v>0.49594060006333002</v>
      </c>
      <c r="N1030" s="22">
        <v>0.54102610917667004</v>
      </c>
      <c r="O1030" s="22">
        <v>0.58611161825333002</v>
      </c>
      <c r="P1030" s="22">
        <v>0.63119712736667</v>
      </c>
      <c r="Q1030" s="22">
        <v>0.67628263644332998</v>
      </c>
      <c r="R1030" s="22">
        <v>0.72136814555666995</v>
      </c>
      <c r="S1030" s="22">
        <v>0.76645365463333004</v>
      </c>
      <c r="T1030" s="22">
        <v>0.81153916374667001</v>
      </c>
      <c r="U1030" s="22">
        <v>0.90081514204000002</v>
      </c>
      <c r="V1030" s="22">
        <v>0.99009112033333002</v>
      </c>
      <c r="W1030" s="22">
        <v>1.0342815895328401</v>
      </c>
      <c r="X1030" s="22">
        <v>1.0784720587310599</v>
      </c>
      <c r="Y1030" s="22">
        <v>1.1226625279293201</v>
      </c>
      <c r="Z1030" s="22">
        <v>1.3248526632523601</v>
      </c>
      <c r="AA1030" s="22">
        <v>1.52704279857543</v>
      </c>
      <c r="AB1030" s="22">
        <v>1.72923293389847</v>
      </c>
      <c r="AC1030" s="22">
        <v>1.93142306922151</v>
      </c>
      <c r="AD1030" s="22">
        <v>2.1336132045445502</v>
      </c>
      <c r="AE1030" s="22">
        <v>2.3358033398676201</v>
      </c>
      <c r="AF1030" s="22">
        <v>2.5379934751906599</v>
      </c>
      <c r="AG1030" s="22">
        <v>2.7401836105136899</v>
      </c>
    </row>
    <row r="1031" spans="1:33" hidden="1" outlineLevel="5" x14ac:dyDescent="0.3">
      <c r="A1031" s="19" t="s">
        <v>1751</v>
      </c>
      <c r="B1031" s="27" t="s">
        <v>1752</v>
      </c>
      <c r="C1031" s="22">
        <v>6.0665506538999997E-3</v>
      </c>
      <c r="D1031" s="22">
        <v>1.2133101307799999E-2</v>
      </c>
      <c r="E1031" s="22">
        <v>1.8199651961329999E-2</v>
      </c>
      <c r="F1031" s="22">
        <v>2.4266202615229999E-2</v>
      </c>
      <c r="G1031" s="22">
        <v>3.033275326913E-2</v>
      </c>
      <c r="H1031" s="22">
        <v>3.6399303923030001E-2</v>
      </c>
      <c r="I1031" s="22">
        <v>4.2465854577669999E-2</v>
      </c>
      <c r="J1031" s="22">
        <v>5.7482689693000001E-2</v>
      </c>
      <c r="K1031" s="22">
        <v>7.2499524808329996E-2</v>
      </c>
      <c r="L1031" s="22">
        <v>8.7516359923670003E-2</v>
      </c>
      <c r="M1031" s="22">
        <v>0.10253319503900001</v>
      </c>
      <c r="N1031" s="22">
        <v>0.11755003015433001</v>
      </c>
      <c r="O1031" s="22">
        <v>0.12361658080933</v>
      </c>
      <c r="P1031" s="22">
        <v>0.12968313146067001</v>
      </c>
      <c r="Q1031" s="22">
        <v>0.13574968211567001</v>
      </c>
      <c r="R1031" s="22">
        <v>0.14181623277066999</v>
      </c>
      <c r="S1031" s="22">
        <v>0.14788278342200001</v>
      </c>
      <c r="T1031" s="22">
        <v>0.15394933407700001</v>
      </c>
      <c r="U1031" s="22">
        <v>0.22970869156400001</v>
      </c>
      <c r="V1031" s="22">
        <v>0.30546804905467001</v>
      </c>
      <c r="W1031" s="22">
        <v>0.37516085588768999</v>
      </c>
      <c r="X1031" s="22">
        <v>0.44485366272188998</v>
      </c>
      <c r="Y1031" s="22">
        <v>0.51454646955605998</v>
      </c>
      <c r="Z1031" s="22">
        <v>0.50569674593068004</v>
      </c>
      <c r="AA1031" s="22">
        <v>0.49745641868196999</v>
      </c>
      <c r="AB1031" s="22">
        <v>0.48982548780986002</v>
      </c>
      <c r="AC1031" s="22">
        <v>0.48280395331442999</v>
      </c>
      <c r="AD1031" s="22">
        <v>0.4767374026606</v>
      </c>
      <c r="AE1031" s="22">
        <v>0.47067085200677999</v>
      </c>
      <c r="AF1031" s="22">
        <v>0.46460430135295</v>
      </c>
      <c r="AG1031" s="22">
        <v>0.45853775069912001</v>
      </c>
    </row>
    <row r="1032" spans="1:33" hidden="1" outlineLevel="4" x14ac:dyDescent="0.3">
      <c r="A1032" s="19" t="s">
        <v>1753</v>
      </c>
      <c r="B1032" s="27" t="s">
        <v>1754</v>
      </c>
      <c r="C1032" s="22">
        <v>5.1838015959E-4</v>
      </c>
      <c r="D1032" s="22">
        <v>1.03676031917E-3</v>
      </c>
      <c r="E1032" s="22">
        <v>1.55514047876E-3</v>
      </c>
      <c r="F1032" s="22">
        <v>2.07352063838E-3</v>
      </c>
      <c r="G1032" s="22">
        <v>2.5919007979699998E-3</v>
      </c>
      <c r="H1032" s="22">
        <v>3.11028095756E-3</v>
      </c>
      <c r="I1032" s="22">
        <v>3.62866111714E-3</v>
      </c>
      <c r="J1032" s="22">
        <v>7.8406930209699993E-3</v>
      </c>
      <c r="K1032" s="22">
        <v>1.205272492453E-2</v>
      </c>
      <c r="L1032" s="22">
        <v>1.62647568281E-2</v>
      </c>
      <c r="M1032" s="22">
        <v>2.0476788731670002E-2</v>
      </c>
      <c r="N1032" s="22">
        <v>2.46888206356E-2</v>
      </c>
      <c r="O1032" s="22">
        <v>2.5207200794969999E-2</v>
      </c>
      <c r="P1032" s="22">
        <v>2.5725580954700001E-2</v>
      </c>
      <c r="Q1032" s="22">
        <v>2.624396111407E-2</v>
      </c>
      <c r="R1032" s="22">
        <v>2.6762341273799999E-2</v>
      </c>
      <c r="S1032" s="22">
        <v>2.7280721433530001E-2</v>
      </c>
      <c r="T1032" s="22">
        <v>2.77991015929E-2</v>
      </c>
      <c r="U1032" s="22">
        <v>2.4105449849069999E-2</v>
      </c>
      <c r="V1032" s="22">
        <v>2.041179810487E-2</v>
      </c>
      <c r="W1032" s="22">
        <v>1.619976620119E-2</v>
      </c>
      <c r="X1032" s="22">
        <v>1.198773429755E-2</v>
      </c>
      <c r="Y1032" s="22">
        <v>7.7757023938699998E-3</v>
      </c>
      <c r="Z1032" s="22">
        <v>7.2573222342899998E-3</v>
      </c>
      <c r="AA1032" s="22">
        <v>6.7389420747E-3</v>
      </c>
      <c r="AB1032" s="22">
        <v>6.2205619151100002E-3</v>
      </c>
      <c r="AC1032" s="22">
        <v>5.7021817555300003E-3</v>
      </c>
      <c r="AD1032" s="22">
        <v>5.1838015959000004E-3</v>
      </c>
      <c r="AE1032" s="22">
        <v>4.6654214363200004E-3</v>
      </c>
      <c r="AF1032" s="22">
        <v>4.1470412767299998E-3</v>
      </c>
      <c r="AG1032" s="22">
        <v>3.62866111714E-3</v>
      </c>
    </row>
    <row r="1033" spans="1:33" hidden="1" outlineLevel="5" x14ac:dyDescent="0.3">
      <c r="A1033" s="19" t="s">
        <v>1755</v>
      </c>
      <c r="B1033" s="27" t="s">
        <v>1756</v>
      </c>
      <c r="C1033" s="22">
        <v>5.1838015959E-4</v>
      </c>
      <c r="D1033" s="22">
        <v>1.03676031917E-3</v>
      </c>
      <c r="E1033" s="22">
        <v>1.55514047876E-3</v>
      </c>
      <c r="F1033" s="22">
        <v>2.07352063838E-3</v>
      </c>
      <c r="G1033" s="22">
        <v>2.5919007979699998E-3</v>
      </c>
      <c r="H1033" s="22">
        <v>3.11028095756E-3</v>
      </c>
      <c r="I1033" s="22">
        <v>3.62866111714E-3</v>
      </c>
      <c r="J1033" s="22">
        <v>7.8406930209699993E-3</v>
      </c>
      <c r="K1033" s="22">
        <v>1.205272492453E-2</v>
      </c>
      <c r="L1033" s="22">
        <v>1.62647568281E-2</v>
      </c>
      <c r="M1033" s="22">
        <v>2.0476788731670002E-2</v>
      </c>
      <c r="N1033" s="22">
        <v>2.46888206356E-2</v>
      </c>
      <c r="O1033" s="22">
        <v>2.5207200794969999E-2</v>
      </c>
      <c r="P1033" s="22">
        <v>2.5725580954700001E-2</v>
      </c>
      <c r="Q1033" s="22">
        <v>2.624396111407E-2</v>
      </c>
      <c r="R1033" s="22">
        <v>2.6762341273799999E-2</v>
      </c>
      <c r="S1033" s="22">
        <v>2.7280721433530001E-2</v>
      </c>
      <c r="T1033" s="22">
        <v>2.77991015929E-2</v>
      </c>
      <c r="U1033" s="22">
        <v>2.4105449849069999E-2</v>
      </c>
      <c r="V1033" s="22">
        <v>2.041179810487E-2</v>
      </c>
      <c r="W1033" s="22">
        <v>1.619976620119E-2</v>
      </c>
      <c r="X1033" s="22">
        <v>1.198773429755E-2</v>
      </c>
      <c r="Y1033" s="22">
        <v>7.7757023938699998E-3</v>
      </c>
      <c r="Z1033" s="22">
        <v>7.2573222342899998E-3</v>
      </c>
      <c r="AA1033" s="22">
        <v>6.7389420747E-3</v>
      </c>
      <c r="AB1033" s="22">
        <v>6.2205619151100002E-3</v>
      </c>
      <c r="AC1033" s="22">
        <v>5.7021817555300003E-3</v>
      </c>
      <c r="AD1033" s="22">
        <v>5.1838015959000004E-3</v>
      </c>
      <c r="AE1033" s="22">
        <v>4.6654214363200004E-3</v>
      </c>
      <c r="AF1033" s="22">
        <v>4.1470412767299998E-3</v>
      </c>
      <c r="AG1033" s="22">
        <v>3.62866111714E-3</v>
      </c>
    </row>
    <row r="1034" spans="1:33" hidden="1" outlineLevel="2" x14ac:dyDescent="0.3">
      <c r="A1034" s="19" t="s">
        <v>1757</v>
      </c>
      <c r="B1034" s="25" t="s">
        <v>1758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-2481.2125676078545</v>
      </c>
      <c r="D1037" s="22">
        <v>-3568.5050243962169</v>
      </c>
      <c r="E1037" s="22">
        <v>-3828.8891570673313</v>
      </c>
      <c r="F1037" s="22">
        <v>-4179.3055058138725</v>
      </c>
      <c r="G1037" s="22">
        <v>-4460.5753215902851</v>
      </c>
      <c r="H1037" s="22">
        <v>-4648.5537585877428</v>
      </c>
      <c r="I1037" s="22">
        <v>-4547.6099770719093</v>
      </c>
      <c r="J1037" s="22">
        <v>-4643.022149523692</v>
      </c>
      <c r="K1037" s="22">
        <v>-3256.0414950694353</v>
      </c>
      <c r="L1037" s="22">
        <v>-4647.4825071611849</v>
      </c>
      <c r="M1037" s="22">
        <v>-5227.0149038086747</v>
      </c>
      <c r="N1037" s="22">
        <v>-5935.3736474146808</v>
      </c>
      <c r="O1037" s="22">
        <v>-6757.5887533320274</v>
      </c>
      <c r="P1037" s="22">
        <v>-6132.6251520320284</v>
      </c>
      <c r="Q1037" s="22">
        <v>-5209.330032852783</v>
      </c>
      <c r="R1037" s="22">
        <v>-4688.7374753383929</v>
      </c>
      <c r="S1037" s="22">
        <v>-4612.875581318398</v>
      </c>
      <c r="T1037" s="22">
        <v>-4625.1866243144241</v>
      </c>
      <c r="U1037" s="22">
        <v>-4217.9676417999517</v>
      </c>
      <c r="V1037" s="22">
        <v>-5115.4390420782775</v>
      </c>
      <c r="W1037" s="22">
        <v>-6701.7597716049768</v>
      </c>
      <c r="X1037" s="22">
        <v>-7319.149573446769</v>
      </c>
      <c r="Y1037" s="22">
        <v>-7580.4510658204654</v>
      </c>
      <c r="Z1037" s="22">
        <v>-8689.4147410420064</v>
      </c>
      <c r="AA1037" s="22">
        <v>-7789.7431019680789</v>
      </c>
      <c r="AB1037" s="22">
        <v>-6873.7526684071145</v>
      </c>
      <c r="AC1037" s="22">
        <v>-7896.7622246842675</v>
      </c>
      <c r="AD1037" s="22">
        <v>-8674.5311278825557</v>
      </c>
      <c r="AE1037" s="22">
        <v>-9323.5439307672987</v>
      </c>
      <c r="AF1037" s="22">
        <v>-9037.8497903809694</v>
      </c>
      <c r="AG1037" s="22">
        <v>-6834.5767845684959</v>
      </c>
    </row>
    <row r="1038" spans="1:33" hidden="1" outlineLevel="2" x14ac:dyDescent="0.3">
      <c r="A1038" s="19" t="s">
        <v>1764</v>
      </c>
      <c r="B1038" s="25" t="s">
        <v>1765</v>
      </c>
      <c r="C1038" s="22">
        <v>-2481.2125676078545</v>
      </c>
      <c r="D1038" s="22">
        <v>-3568.5050243962169</v>
      </c>
      <c r="E1038" s="22">
        <v>-3828.8891570673313</v>
      </c>
      <c r="F1038" s="22">
        <v>-4179.3055058138725</v>
      </c>
      <c r="G1038" s="22">
        <v>-4460.5753215902851</v>
      </c>
      <c r="H1038" s="22">
        <v>-4648.5537585877428</v>
      </c>
      <c r="I1038" s="22">
        <v>-4547.6099770719093</v>
      </c>
      <c r="J1038" s="22">
        <v>-4643.022149523692</v>
      </c>
      <c r="K1038" s="22">
        <v>-3256.0414950694353</v>
      </c>
      <c r="L1038" s="22">
        <v>-4647.4825071611849</v>
      </c>
      <c r="M1038" s="22">
        <v>-5227.0149038086747</v>
      </c>
      <c r="N1038" s="22">
        <v>-5935.3736474146808</v>
      </c>
      <c r="O1038" s="22">
        <v>-6757.5887533320274</v>
      </c>
      <c r="P1038" s="22">
        <v>-6132.6251520320284</v>
      </c>
      <c r="Q1038" s="22">
        <v>-5209.330032852783</v>
      </c>
      <c r="R1038" s="22">
        <v>-4688.7374753383929</v>
      </c>
      <c r="S1038" s="22">
        <v>-4612.875581318398</v>
      </c>
      <c r="T1038" s="22">
        <v>-4625.1866243144241</v>
      </c>
      <c r="U1038" s="22">
        <v>-4217.9676417999517</v>
      </c>
      <c r="V1038" s="22">
        <v>-5115.4390420782775</v>
      </c>
      <c r="W1038" s="22">
        <v>-6701.7597716049768</v>
      </c>
      <c r="X1038" s="22">
        <v>-7319.149573446769</v>
      </c>
      <c r="Y1038" s="22">
        <v>-7580.4510658204654</v>
      </c>
      <c r="Z1038" s="22">
        <v>-8689.4147410420064</v>
      </c>
      <c r="AA1038" s="22">
        <v>-7789.7431019680789</v>
      </c>
      <c r="AB1038" s="22">
        <v>-6873.7526684071145</v>
      </c>
      <c r="AC1038" s="22">
        <v>-7896.7622246842675</v>
      </c>
      <c r="AD1038" s="22">
        <v>-8674.5311278825557</v>
      </c>
      <c r="AE1038" s="22">
        <v>-9323.5439307672987</v>
      </c>
      <c r="AF1038" s="22">
        <v>-9037.8497903809694</v>
      </c>
      <c r="AG1038" s="22">
        <v>-6834.5767845684959</v>
      </c>
    </row>
    <row r="1039" spans="1:33" hidden="1" outlineLevel="3" x14ac:dyDescent="0.3">
      <c r="A1039" s="19" t="s">
        <v>1766</v>
      </c>
      <c r="B1039" s="26" t="s">
        <v>1767</v>
      </c>
      <c r="C1039" s="22">
        <v>-2481.2125676078545</v>
      </c>
      <c r="D1039" s="22">
        <v>-3568.5050243962169</v>
      </c>
      <c r="E1039" s="22">
        <v>-3828.8891570673313</v>
      </c>
      <c r="F1039" s="22">
        <v>-4179.3055058138725</v>
      </c>
      <c r="G1039" s="22">
        <v>-4460.5753215902851</v>
      </c>
      <c r="H1039" s="22">
        <v>-4648.5537585877428</v>
      </c>
      <c r="I1039" s="22">
        <v>-4547.6099770719093</v>
      </c>
      <c r="J1039" s="22">
        <v>-4643.022149523692</v>
      </c>
      <c r="K1039" s="22">
        <v>-3256.0414950694353</v>
      </c>
      <c r="L1039" s="22">
        <v>-4647.4825071611849</v>
      </c>
      <c r="M1039" s="22">
        <v>-5227.0149038086747</v>
      </c>
      <c r="N1039" s="22">
        <v>-5935.3736474146808</v>
      </c>
      <c r="O1039" s="22">
        <v>-6757.5887533320274</v>
      </c>
      <c r="P1039" s="22">
        <v>-6132.6251520320284</v>
      </c>
      <c r="Q1039" s="22">
        <v>-5209.330032852783</v>
      </c>
      <c r="R1039" s="22">
        <v>-4688.7374753383929</v>
      </c>
      <c r="S1039" s="22">
        <v>-4612.875581318398</v>
      </c>
      <c r="T1039" s="22">
        <v>-4625.1866243144241</v>
      </c>
      <c r="U1039" s="22">
        <v>-4217.9676417999517</v>
      </c>
      <c r="V1039" s="22">
        <v>-5115.4390420782775</v>
      </c>
      <c r="W1039" s="22">
        <v>-6701.7597716049768</v>
      </c>
      <c r="X1039" s="22">
        <v>-7319.149573446769</v>
      </c>
      <c r="Y1039" s="22">
        <v>-7580.4510658204654</v>
      </c>
      <c r="Z1039" s="22">
        <v>-8689.4147410420064</v>
      </c>
      <c r="AA1039" s="22">
        <v>-7789.7431019680789</v>
      </c>
      <c r="AB1039" s="22">
        <v>-6873.7526684071145</v>
      </c>
      <c r="AC1039" s="22">
        <v>-7896.7622246842675</v>
      </c>
      <c r="AD1039" s="22">
        <v>-8674.5311278825557</v>
      </c>
      <c r="AE1039" s="22">
        <v>-9323.5439307672987</v>
      </c>
      <c r="AF1039" s="22">
        <v>-9037.8497903809694</v>
      </c>
      <c r="AG1039" s="22">
        <v>-6834.5767845684959</v>
      </c>
    </row>
    <row r="1040" spans="1:33" hidden="1" outlineLevel="4" x14ac:dyDescent="0.3">
      <c r="A1040" s="19" t="s">
        <v>1768</v>
      </c>
      <c r="B1040" s="27" t="s">
        <v>1769</v>
      </c>
      <c r="C1040" s="22">
        <v>-2481.2125676078545</v>
      </c>
      <c r="D1040" s="22">
        <v>-3568.5050243962169</v>
      </c>
      <c r="E1040" s="22">
        <v>-3828.8891570673313</v>
      </c>
      <c r="F1040" s="22">
        <v>-4179.3055058138725</v>
      </c>
      <c r="G1040" s="22">
        <v>-4460.5753215902851</v>
      </c>
      <c r="H1040" s="22">
        <v>-4648.5537585877428</v>
      </c>
      <c r="I1040" s="22">
        <v>-4547.6099770719093</v>
      </c>
      <c r="J1040" s="22">
        <v>-4643.022149523692</v>
      </c>
      <c r="K1040" s="22">
        <v>-3256.0414950694353</v>
      </c>
      <c r="L1040" s="22">
        <v>-4647.4825071611849</v>
      </c>
      <c r="M1040" s="22">
        <v>-5227.0149038086747</v>
      </c>
      <c r="N1040" s="22">
        <v>-5935.3736474146808</v>
      </c>
      <c r="O1040" s="22">
        <v>-6757.5887533320274</v>
      </c>
      <c r="P1040" s="22">
        <v>-6132.6251520320284</v>
      </c>
      <c r="Q1040" s="22">
        <v>-5209.330032852783</v>
      </c>
      <c r="R1040" s="22">
        <v>-4688.7374753383929</v>
      </c>
      <c r="S1040" s="22">
        <v>-4612.875581318398</v>
      </c>
      <c r="T1040" s="22">
        <v>-4625.1866243144241</v>
      </c>
      <c r="U1040" s="22">
        <v>-4217.9676417999517</v>
      </c>
      <c r="V1040" s="22">
        <v>-5115.4390420782775</v>
      </c>
      <c r="W1040" s="22">
        <v>-6701.7597716049768</v>
      </c>
      <c r="X1040" s="22">
        <v>-7319.149573446769</v>
      </c>
      <c r="Y1040" s="22">
        <v>-7580.4510658204654</v>
      </c>
      <c r="Z1040" s="22">
        <v>-8689.4147410420064</v>
      </c>
      <c r="AA1040" s="22">
        <v>-7789.7431019680789</v>
      </c>
      <c r="AB1040" s="22">
        <v>-6873.7526684071145</v>
      </c>
      <c r="AC1040" s="22">
        <v>-7896.7622246842675</v>
      </c>
      <c r="AD1040" s="22">
        <v>-8674.5311278825557</v>
      </c>
      <c r="AE1040" s="22">
        <v>-9323.5439307672987</v>
      </c>
      <c r="AF1040" s="22">
        <v>-9037.8497903809694</v>
      </c>
      <c r="AG1040" s="22">
        <v>-6834.5767845684959</v>
      </c>
    </row>
    <row r="1041" spans="1:33" hidden="1" outlineLevel="5" x14ac:dyDescent="0.3">
      <c r="A1041" s="19" t="s">
        <v>1770</v>
      </c>
      <c r="B1041" s="27" t="s">
        <v>1771</v>
      </c>
      <c r="C1041" s="22">
        <v>-1926.6946679633895</v>
      </c>
      <c r="D1041" s="22">
        <v>-3100.6611781888682</v>
      </c>
      <c r="E1041" s="22">
        <v>-3599.6035725665474</v>
      </c>
      <c r="F1041" s="22">
        <v>-3786.7960924704862</v>
      </c>
      <c r="G1041" s="22">
        <v>-4159.7899260028134</v>
      </c>
      <c r="H1041" s="22">
        <v>-4422.5730389583623</v>
      </c>
      <c r="I1041" s="22">
        <v>-4398.3499402804955</v>
      </c>
      <c r="J1041" s="22">
        <v>-4610.1608110486177</v>
      </c>
      <c r="K1041" s="22">
        <v>-3168.1245843325287</v>
      </c>
      <c r="L1041" s="22">
        <v>-4747.3561822374513</v>
      </c>
      <c r="M1041" s="22">
        <v>-4975.5198188582526</v>
      </c>
      <c r="N1041" s="22">
        <v>-5724.9693123911957</v>
      </c>
      <c r="O1041" s="22">
        <v>-6533.1771547828885</v>
      </c>
      <c r="P1041" s="22">
        <v>-6196.0084008431959</v>
      </c>
      <c r="Q1041" s="22">
        <v>-4951.4813799908743</v>
      </c>
      <c r="R1041" s="22">
        <v>-4517.6910634377527</v>
      </c>
      <c r="S1041" s="22">
        <v>-4724.195745229661</v>
      </c>
      <c r="T1041" s="22">
        <v>-4766.6530674087662</v>
      </c>
      <c r="U1041" s="22">
        <v>-4314.1206868757536</v>
      </c>
      <c r="V1041" s="22">
        <v>-4881.3125616862344</v>
      </c>
      <c r="W1041" s="22">
        <v>-6460.8333646895908</v>
      </c>
      <c r="X1041" s="22">
        <v>-7059.290416854571</v>
      </c>
      <c r="Y1041" s="22">
        <v>-7334.8098238572502</v>
      </c>
      <c r="Z1041" s="22">
        <v>-8382.3245160102397</v>
      </c>
      <c r="AA1041" s="22">
        <v>-7631.4078116590817</v>
      </c>
      <c r="AB1041" s="22">
        <v>-6810.3545332949961</v>
      </c>
      <c r="AC1041" s="22">
        <v>-7698.7735320054098</v>
      </c>
      <c r="AD1041" s="22">
        <v>-8702.0264410090349</v>
      </c>
      <c r="AE1041" s="22">
        <v>-9196.8570814795494</v>
      </c>
      <c r="AF1041" s="22">
        <v>-8825.4688241539607</v>
      </c>
      <c r="AG1041" s="22">
        <v>-6810.0620865474184</v>
      </c>
    </row>
    <row r="1042" spans="1:33" hidden="1" outlineLevel="6" x14ac:dyDescent="0.3">
      <c r="A1042" s="19" t="s">
        <v>1772</v>
      </c>
      <c r="B1042" s="27" t="s">
        <v>1773</v>
      </c>
      <c r="C1042" s="22">
        <v>-1926.6946679633895</v>
      </c>
      <c r="D1042" s="22">
        <v>-3100.6611781888682</v>
      </c>
      <c r="E1042" s="22">
        <v>-3599.6035725665474</v>
      </c>
      <c r="F1042" s="22">
        <v>-3786.7960924704862</v>
      </c>
      <c r="G1042" s="22">
        <v>-4159.7899260028134</v>
      </c>
      <c r="H1042" s="22">
        <v>-4422.5730389583623</v>
      </c>
      <c r="I1042" s="22">
        <v>-4398.3499402804955</v>
      </c>
      <c r="J1042" s="22">
        <v>-4610.1608110486177</v>
      </c>
      <c r="K1042" s="22">
        <v>-3168.1245843325287</v>
      </c>
      <c r="L1042" s="22">
        <v>-4747.3561822374513</v>
      </c>
      <c r="M1042" s="22">
        <v>-4975.5198188582526</v>
      </c>
      <c r="N1042" s="22">
        <v>-5724.9693123911957</v>
      </c>
      <c r="O1042" s="22">
        <v>-6533.1771547828885</v>
      </c>
      <c r="P1042" s="22">
        <v>-6196.0084008431959</v>
      </c>
      <c r="Q1042" s="22">
        <v>-4951.4813799908743</v>
      </c>
      <c r="R1042" s="22">
        <v>-4517.6910634377527</v>
      </c>
      <c r="S1042" s="22">
        <v>-4724.195745229661</v>
      </c>
      <c r="T1042" s="22">
        <v>-4766.6530674087662</v>
      </c>
      <c r="U1042" s="22">
        <v>-4314.1206868757536</v>
      </c>
      <c r="V1042" s="22">
        <v>-4881.3125616862344</v>
      </c>
      <c r="W1042" s="22">
        <v>-6460.8333646895908</v>
      </c>
      <c r="X1042" s="22">
        <v>-7059.290416854571</v>
      </c>
      <c r="Y1042" s="22">
        <v>-7334.8098238572502</v>
      </c>
      <c r="Z1042" s="22">
        <v>-8382.3245160102397</v>
      </c>
      <c r="AA1042" s="22">
        <v>-7631.4078116590817</v>
      </c>
      <c r="AB1042" s="22">
        <v>-6810.3545332949961</v>
      </c>
      <c r="AC1042" s="22">
        <v>-7698.7735320054098</v>
      </c>
      <c r="AD1042" s="22">
        <v>-8702.0264410090349</v>
      </c>
      <c r="AE1042" s="22">
        <v>-9196.8570814795494</v>
      </c>
      <c r="AF1042" s="22">
        <v>-8825.4688241539607</v>
      </c>
      <c r="AG1042" s="22">
        <v>-6810.0620865474184</v>
      </c>
    </row>
    <row r="1043" spans="1:33" hidden="1" outlineLevel="5" x14ac:dyDescent="0.3">
      <c r="A1043" s="19">
        <v>-3</v>
      </c>
      <c r="B1043" s="27" t="s">
        <v>1774</v>
      </c>
      <c r="C1043" s="22">
        <v>-554.51789964446505</v>
      </c>
      <c r="D1043" s="22">
        <v>-467.8438462073488</v>
      </c>
      <c r="E1043" s="22">
        <v>-229.28558450078395</v>
      </c>
      <c r="F1043" s="22">
        <v>-392.50941334338631</v>
      </c>
      <c r="G1043" s="22">
        <v>-300.78539558747133</v>
      </c>
      <c r="H1043" s="22">
        <v>-225.98071962938081</v>
      </c>
      <c r="I1043" s="22">
        <v>-149.26003679141371</v>
      </c>
      <c r="J1043" s="22">
        <v>-32.861338475073921</v>
      </c>
      <c r="K1043" s="22">
        <v>-87.916910736906587</v>
      </c>
      <c r="L1043" s="22">
        <v>99.873675076266693</v>
      </c>
      <c r="M1043" s="22">
        <v>-251.49508495042204</v>
      </c>
      <c r="N1043" s="22">
        <v>-210.4043350234854</v>
      </c>
      <c r="O1043" s="22">
        <v>-224.41159854913874</v>
      </c>
      <c r="P1043" s="22">
        <v>63.383248811167192</v>
      </c>
      <c r="Q1043" s="22">
        <v>-257.84865286190831</v>
      </c>
      <c r="R1043" s="22">
        <v>-171.04641190064012</v>
      </c>
      <c r="S1043" s="22">
        <v>111.32016391126346</v>
      </c>
      <c r="T1043" s="22">
        <v>141.46644309434257</v>
      </c>
      <c r="U1043" s="22">
        <v>96.153045075801757</v>
      </c>
      <c r="V1043" s="22">
        <v>-234.12648039204285</v>
      </c>
      <c r="W1043" s="22">
        <v>-240.92640691538577</v>
      </c>
      <c r="X1043" s="22">
        <v>-259.85915659219825</v>
      </c>
      <c r="Y1043" s="22">
        <v>-245.64124196321521</v>
      </c>
      <c r="Z1043" s="22">
        <v>-307.0902250317672</v>
      </c>
      <c r="AA1043" s="22">
        <v>-158.3352903089968</v>
      </c>
      <c r="AB1043" s="22">
        <v>-63.398135112118823</v>
      </c>
      <c r="AC1043" s="22">
        <v>-197.98869267885775</v>
      </c>
      <c r="AD1043" s="22">
        <v>27.4953131264799</v>
      </c>
      <c r="AE1043" s="22">
        <v>-126.68684928774903</v>
      </c>
      <c r="AF1043" s="22">
        <v>-212.38096622700937</v>
      </c>
      <c r="AG1043" s="22">
        <v>-24.514698021077749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158.91153335176486</v>
      </c>
      <c r="D1051" s="22">
        <v>157.84269804433487</v>
      </c>
      <c r="E1051" s="22">
        <v>156.15086181862185</v>
      </c>
      <c r="F1051" s="22">
        <v>158.91997621842884</v>
      </c>
      <c r="G1051" s="22">
        <v>137.63316223492487</v>
      </c>
      <c r="H1051" s="22">
        <v>136.25791438122386</v>
      </c>
      <c r="I1051" s="22">
        <v>131.03051961481086</v>
      </c>
      <c r="J1051" s="22">
        <v>139.86940948429088</v>
      </c>
      <c r="K1051" s="22">
        <v>148.51381935377188</v>
      </c>
      <c r="L1051" s="22">
        <v>156.71778922325288</v>
      </c>
      <c r="M1051" s="22">
        <v>149.72520220531686</v>
      </c>
      <c r="N1051" s="22">
        <v>138.52126518738186</v>
      </c>
      <c r="O1051" s="22">
        <v>131.59817616944687</v>
      </c>
      <c r="P1051" s="22">
        <v>123.41705949555485</v>
      </c>
      <c r="Q1051" s="22">
        <v>124.25222665061285</v>
      </c>
      <c r="R1051" s="22">
        <v>119.46081042446386</v>
      </c>
      <c r="S1051" s="22">
        <v>118.53337957942854</v>
      </c>
      <c r="T1051" s="22">
        <v>114.87540625707396</v>
      </c>
      <c r="U1051" s="22">
        <v>109.90963351185434</v>
      </c>
      <c r="V1051" s="22">
        <v>107.65432130150933</v>
      </c>
      <c r="W1051" s="22">
        <v>108.66302434272133</v>
      </c>
      <c r="X1051" s="22">
        <v>105.30612135168033</v>
      </c>
      <c r="Y1051" s="22">
        <v>105.56505373488633</v>
      </c>
      <c r="Z1051" s="22">
        <v>102.90891644192334</v>
      </c>
      <c r="AA1051" s="22">
        <v>102.98225190491632</v>
      </c>
      <c r="AB1051" s="22">
        <v>100.33785234521093</v>
      </c>
      <c r="AC1051" s="22">
        <v>100.77986838161853</v>
      </c>
      <c r="AD1051" s="22">
        <v>95.215403330625037</v>
      </c>
      <c r="AE1051" s="22">
        <v>92.420990082961737</v>
      </c>
      <c r="AF1051" s="22">
        <v>90.261880340591432</v>
      </c>
      <c r="AG1051" s="22">
        <v>89.80009559783403</v>
      </c>
    </row>
    <row r="1052" spans="1:33" ht="15.6" outlineLevel="1" x14ac:dyDescent="0.3">
      <c r="A1052" s="19" t="s">
        <v>1789</v>
      </c>
      <c r="B1052" s="24" t="s">
        <v>1790</v>
      </c>
      <c r="C1052" s="22">
        <v>0</v>
      </c>
      <c r="D1052" s="22">
        <v>0</v>
      </c>
      <c r="E1052" s="22">
        <v>0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0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</v>
      </c>
      <c r="AF1052" s="22">
        <v>0</v>
      </c>
      <c r="AG1052" s="22">
        <v>0</v>
      </c>
    </row>
    <row r="1053" spans="1:33" hidden="1" outlineLevel="2" x14ac:dyDescent="0.3">
      <c r="A1053" s="19" t="s">
        <v>1791</v>
      </c>
      <c r="B1053" s="25" t="s">
        <v>1792</v>
      </c>
      <c r="C1053" s="22">
        <v>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</row>
    <row r="1054" spans="1:33" hidden="1" outlineLevel="3" x14ac:dyDescent="0.3">
      <c r="A1054" s="19" t="s">
        <v>1793</v>
      </c>
      <c r="B1054" s="26" t="s">
        <v>1794</v>
      </c>
      <c r="C1054" s="22">
        <v>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0</v>
      </c>
      <c r="AD1056" s="22">
        <v>0</v>
      </c>
      <c r="AE1056" s="22">
        <v>0</v>
      </c>
      <c r="AF1056" s="22">
        <v>0</v>
      </c>
      <c r="AG1056" s="22">
        <v>0</v>
      </c>
    </row>
    <row r="1057" spans="1:33" hidden="1" outlineLevel="2" x14ac:dyDescent="0.3">
      <c r="A1057" s="19" t="s">
        <v>1799</v>
      </c>
      <c r="B1057" s="25" t="s">
        <v>1800</v>
      </c>
      <c r="C1057" s="22">
        <v>0</v>
      </c>
      <c r="D1057" s="22">
        <v>0</v>
      </c>
      <c r="E1057" s="22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0</v>
      </c>
      <c r="P1057" s="22">
        <v>0</v>
      </c>
      <c r="Q1057" s="22">
        <v>0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0</v>
      </c>
      <c r="AD1057" s="22">
        <v>0</v>
      </c>
      <c r="AE1057" s="22">
        <v>0</v>
      </c>
      <c r="AF1057" s="22">
        <v>0</v>
      </c>
      <c r="AG1057" s="22">
        <v>0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0</v>
      </c>
      <c r="D1058" s="22">
        <v>0</v>
      </c>
      <c r="E1058" s="22">
        <v>0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  <c r="M1058" s="22">
        <v>0</v>
      </c>
      <c r="N1058" s="22">
        <v>0</v>
      </c>
      <c r="O1058" s="22">
        <v>0</v>
      </c>
      <c r="P1058" s="22">
        <v>0</v>
      </c>
      <c r="Q1058" s="22">
        <v>0</v>
      </c>
      <c r="R1058" s="22">
        <v>0</v>
      </c>
      <c r="S1058" s="22">
        <v>0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>
        <v>0</v>
      </c>
      <c r="AD1058" s="22">
        <v>0</v>
      </c>
      <c r="AE1058" s="22">
        <v>0</v>
      </c>
      <c r="AF1058" s="22">
        <v>0</v>
      </c>
      <c r="AG1058" s="22">
        <v>0</v>
      </c>
    </row>
    <row r="1059" spans="1:33" hidden="1" outlineLevel="2" x14ac:dyDescent="0.3">
      <c r="A1059" s="19" t="s">
        <v>1803</v>
      </c>
      <c r="B1059" s="25" t="s">
        <v>1804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2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</row>
    <row r="1060" spans="1:33" hidden="1" outlineLevel="3" x14ac:dyDescent="0.3">
      <c r="A1060" s="19" t="s">
        <v>1805</v>
      </c>
      <c r="B1060" s="26" t="s">
        <v>1806</v>
      </c>
      <c r="C1060" s="22">
        <v>0</v>
      </c>
      <c r="D1060" s="22">
        <v>0</v>
      </c>
      <c r="E1060" s="22">
        <v>0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2">
        <v>0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158.91153335176486</v>
      </c>
      <c r="D1065" s="22">
        <v>157.84269804433487</v>
      </c>
      <c r="E1065" s="22">
        <v>156.15086181862185</v>
      </c>
      <c r="F1065" s="22">
        <v>158.91997621842884</v>
      </c>
      <c r="G1065" s="22">
        <v>137.63316223492487</v>
      </c>
      <c r="H1065" s="22">
        <v>136.25791438122386</v>
      </c>
      <c r="I1065" s="22">
        <v>131.03051961481086</v>
      </c>
      <c r="J1065" s="22">
        <v>139.86940948429088</v>
      </c>
      <c r="K1065" s="22">
        <v>148.51381935377188</v>
      </c>
      <c r="L1065" s="22">
        <v>156.71778922325288</v>
      </c>
      <c r="M1065" s="22">
        <v>149.72520220531686</v>
      </c>
      <c r="N1065" s="22">
        <v>138.52126518738186</v>
      </c>
      <c r="O1065" s="22">
        <v>131.59817616944687</v>
      </c>
      <c r="P1065" s="22">
        <v>123.41705949555485</v>
      </c>
      <c r="Q1065" s="22">
        <v>124.25222665061285</v>
      </c>
      <c r="R1065" s="22">
        <v>119.46081042446386</v>
      </c>
      <c r="S1065" s="22">
        <v>118.53337957942854</v>
      </c>
      <c r="T1065" s="22">
        <v>114.87540625707396</v>
      </c>
      <c r="U1065" s="22">
        <v>109.90963351185434</v>
      </c>
      <c r="V1065" s="22">
        <v>107.65432130150933</v>
      </c>
      <c r="W1065" s="22">
        <v>108.66302434272133</v>
      </c>
      <c r="X1065" s="22">
        <v>105.30612135168033</v>
      </c>
      <c r="Y1065" s="22">
        <v>105.56505373488633</v>
      </c>
      <c r="Z1065" s="22">
        <v>102.90891644192334</v>
      </c>
      <c r="AA1065" s="22">
        <v>102.98225190491632</v>
      </c>
      <c r="AB1065" s="22">
        <v>100.33785234521093</v>
      </c>
      <c r="AC1065" s="22">
        <v>100.77986838161853</v>
      </c>
      <c r="AD1065" s="22">
        <v>95.215403330625037</v>
      </c>
      <c r="AE1065" s="22">
        <v>92.420990082961737</v>
      </c>
      <c r="AF1065" s="22">
        <v>90.261880340591432</v>
      </c>
      <c r="AG1065" s="22">
        <v>89.80009559783403</v>
      </c>
    </row>
    <row r="1066" spans="1:33" hidden="1" outlineLevel="2" x14ac:dyDescent="0.3">
      <c r="A1066" s="19" t="s">
        <v>1817</v>
      </c>
      <c r="B1066" s="25" t="s">
        <v>1818</v>
      </c>
      <c r="C1066" s="22">
        <v>13.179783250217859</v>
      </c>
      <c r="D1066" s="22">
        <v>13.179783250217859</v>
      </c>
      <c r="E1066" s="22">
        <v>13.165483250217861</v>
      </c>
      <c r="F1066" s="22">
        <v>13.051083250217861</v>
      </c>
      <c r="G1066" s="22">
        <v>13.051083250217861</v>
      </c>
      <c r="H1066" s="22">
        <v>12.879254450217861</v>
      </c>
      <c r="I1066" s="22">
        <v>12.50745445021786</v>
      </c>
      <c r="J1066" s="22">
        <v>12.50745445021786</v>
      </c>
      <c r="K1066" s="22">
        <v>12.31297445021786</v>
      </c>
      <c r="L1066" s="22">
        <v>11.678054450217861</v>
      </c>
      <c r="M1066" s="22">
        <v>11.02740445021786</v>
      </c>
      <c r="N1066" s="22">
        <v>6.1654044502178698</v>
      </c>
      <c r="O1066" s="22">
        <v>5.5842524502178597</v>
      </c>
      <c r="P1066" s="22">
        <v>5.0351324502178603</v>
      </c>
      <c r="Q1066" s="22">
        <v>4.9779324502178603</v>
      </c>
      <c r="R1066" s="22">
        <v>3.9054324502178601</v>
      </c>
      <c r="S1066" s="22">
        <v>2.6920991168845299</v>
      </c>
      <c r="T1066" s="22">
        <v>1.20958931296296</v>
      </c>
      <c r="U1066" s="22">
        <v>1.20981593333333</v>
      </c>
      <c r="V1066" s="22">
        <v>1.20981593333333</v>
      </c>
      <c r="W1066" s="22">
        <v>1.20981593333333</v>
      </c>
      <c r="X1066" s="22">
        <v>1.20981593333333</v>
      </c>
      <c r="Y1066" s="22">
        <v>1.20981593333333</v>
      </c>
      <c r="Z1066" s="22">
        <v>1.20981593333333</v>
      </c>
      <c r="AA1066" s="22">
        <v>1.20981593333333</v>
      </c>
      <c r="AB1066" s="22">
        <v>1.20981593333333</v>
      </c>
      <c r="AC1066" s="22">
        <v>1.20981593333333</v>
      </c>
      <c r="AD1066" s="22">
        <v>1.20981593333333</v>
      </c>
      <c r="AE1066" s="22">
        <v>1.20981593333333</v>
      </c>
      <c r="AF1066" s="22">
        <v>1.20981593333333</v>
      </c>
      <c r="AG1066" s="22">
        <v>1.20981593333333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13.179783250217859</v>
      </c>
      <c r="D1070" s="22">
        <v>13.179783250217859</v>
      </c>
      <c r="E1070" s="22">
        <v>13.165483250217861</v>
      </c>
      <c r="F1070" s="22">
        <v>13.051083250217861</v>
      </c>
      <c r="G1070" s="22">
        <v>13.051083250217861</v>
      </c>
      <c r="H1070" s="22">
        <v>12.879254450217861</v>
      </c>
      <c r="I1070" s="22">
        <v>12.50745445021786</v>
      </c>
      <c r="J1070" s="22">
        <v>12.50745445021786</v>
      </c>
      <c r="K1070" s="22">
        <v>12.31297445021786</v>
      </c>
      <c r="L1070" s="22">
        <v>11.678054450217861</v>
      </c>
      <c r="M1070" s="22">
        <v>11.02740445021786</v>
      </c>
      <c r="N1070" s="22">
        <v>6.1654044502178698</v>
      </c>
      <c r="O1070" s="22">
        <v>5.5842524502178597</v>
      </c>
      <c r="P1070" s="22">
        <v>5.0351324502178603</v>
      </c>
      <c r="Q1070" s="22">
        <v>4.9779324502178603</v>
      </c>
      <c r="R1070" s="22">
        <v>3.9054324502178601</v>
      </c>
      <c r="S1070" s="22">
        <v>2.6920991168845299</v>
      </c>
      <c r="T1070" s="22">
        <v>1.20958931296296</v>
      </c>
      <c r="U1070" s="22">
        <v>1.20981593333333</v>
      </c>
      <c r="V1070" s="22">
        <v>1.20981593333333</v>
      </c>
      <c r="W1070" s="22">
        <v>1.20981593333333</v>
      </c>
      <c r="X1070" s="22">
        <v>1.20981593333333</v>
      </c>
      <c r="Y1070" s="22">
        <v>1.20981593333333</v>
      </c>
      <c r="Z1070" s="22">
        <v>1.20981593333333</v>
      </c>
      <c r="AA1070" s="22">
        <v>1.20981593333333</v>
      </c>
      <c r="AB1070" s="22">
        <v>1.20981593333333</v>
      </c>
      <c r="AC1070" s="22">
        <v>1.20981593333333</v>
      </c>
      <c r="AD1070" s="22">
        <v>1.20981593333333</v>
      </c>
      <c r="AE1070" s="22">
        <v>1.20981593333333</v>
      </c>
      <c r="AF1070" s="22">
        <v>1.20981593333333</v>
      </c>
      <c r="AG1070" s="22">
        <v>1.20981593333333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13.179783250217859</v>
      </c>
      <c r="D1072" s="22">
        <v>13.179783250217859</v>
      </c>
      <c r="E1072" s="22">
        <v>13.165483250217861</v>
      </c>
      <c r="F1072" s="22">
        <v>13.051083250217861</v>
      </c>
      <c r="G1072" s="22">
        <v>13.051083250217861</v>
      </c>
      <c r="H1072" s="22">
        <v>12.879254450217861</v>
      </c>
      <c r="I1072" s="22">
        <v>12.50745445021786</v>
      </c>
      <c r="J1072" s="22">
        <v>12.50745445021786</v>
      </c>
      <c r="K1072" s="22">
        <v>12.31297445021786</v>
      </c>
      <c r="L1072" s="22">
        <v>11.678054450217861</v>
      </c>
      <c r="M1072" s="22">
        <v>11.02740445021786</v>
      </c>
      <c r="N1072" s="22">
        <v>6.1654044502178698</v>
      </c>
      <c r="O1072" s="22">
        <v>5.5842524502178597</v>
      </c>
      <c r="P1072" s="22">
        <v>5.0351324502178603</v>
      </c>
      <c r="Q1072" s="22">
        <v>4.9779324502178603</v>
      </c>
      <c r="R1072" s="22">
        <v>3.9054324502178601</v>
      </c>
      <c r="S1072" s="22">
        <v>2.6920991168845299</v>
      </c>
      <c r="T1072" s="22">
        <v>1.20958931296296</v>
      </c>
      <c r="U1072" s="22">
        <v>1.20981593333333</v>
      </c>
      <c r="V1072" s="22">
        <v>1.20981593333333</v>
      </c>
      <c r="W1072" s="22">
        <v>1.20981593333333</v>
      </c>
      <c r="X1072" s="22">
        <v>1.20981593333333</v>
      </c>
      <c r="Y1072" s="22">
        <v>1.20981593333333</v>
      </c>
      <c r="Z1072" s="22">
        <v>1.20981593333333</v>
      </c>
      <c r="AA1072" s="22">
        <v>1.20981593333333</v>
      </c>
      <c r="AB1072" s="22">
        <v>1.20981593333333</v>
      </c>
      <c r="AC1072" s="22">
        <v>1.20981593333333</v>
      </c>
      <c r="AD1072" s="22">
        <v>1.20981593333333</v>
      </c>
      <c r="AE1072" s="22">
        <v>1.20981593333333</v>
      </c>
      <c r="AF1072" s="22">
        <v>1.20981593333333</v>
      </c>
      <c r="AG1072" s="22">
        <v>1.20981593333333</v>
      </c>
    </row>
    <row r="1073" spans="1:33" hidden="1" outlineLevel="5" x14ac:dyDescent="0.3">
      <c r="A1073" s="19" t="s">
        <v>1831</v>
      </c>
      <c r="B1073" s="27" t="s">
        <v>852</v>
      </c>
      <c r="C1073" s="22">
        <v>13.179783250217859</v>
      </c>
      <c r="D1073" s="22">
        <v>13.179783250217859</v>
      </c>
      <c r="E1073" s="22">
        <v>13.165483250217861</v>
      </c>
      <c r="F1073" s="22">
        <v>13.051083250217861</v>
      </c>
      <c r="G1073" s="22">
        <v>13.051083250217861</v>
      </c>
      <c r="H1073" s="22">
        <v>12.879254450217861</v>
      </c>
      <c r="I1073" s="22">
        <v>12.50745445021786</v>
      </c>
      <c r="J1073" s="22">
        <v>12.50745445021786</v>
      </c>
      <c r="K1073" s="22">
        <v>12.31297445021786</v>
      </c>
      <c r="L1073" s="22">
        <v>11.678054450217861</v>
      </c>
      <c r="M1073" s="22">
        <v>11.02740445021786</v>
      </c>
      <c r="N1073" s="22">
        <v>6.1654044502178698</v>
      </c>
      <c r="O1073" s="22">
        <v>5.5842524502178597</v>
      </c>
      <c r="P1073" s="22">
        <v>5.0351324502178603</v>
      </c>
      <c r="Q1073" s="22">
        <v>4.9779324502178603</v>
      </c>
      <c r="R1073" s="22">
        <v>3.9054324502178601</v>
      </c>
      <c r="S1073" s="22">
        <v>2.6920991168845299</v>
      </c>
      <c r="T1073" s="22">
        <v>1.20958931296296</v>
      </c>
      <c r="U1073" s="22">
        <v>1.20981593333333</v>
      </c>
      <c r="V1073" s="22">
        <v>1.20981593333333</v>
      </c>
      <c r="W1073" s="22">
        <v>1.20981593333333</v>
      </c>
      <c r="X1073" s="22">
        <v>1.20981593333333</v>
      </c>
      <c r="Y1073" s="22">
        <v>1.20981593333333</v>
      </c>
      <c r="Z1073" s="22">
        <v>1.20981593333333</v>
      </c>
      <c r="AA1073" s="22">
        <v>1.20981593333333</v>
      </c>
      <c r="AB1073" s="22">
        <v>1.20981593333333</v>
      </c>
      <c r="AC1073" s="22">
        <v>1.20981593333333</v>
      </c>
      <c r="AD1073" s="22">
        <v>1.20981593333333</v>
      </c>
      <c r="AE1073" s="22">
        <v>1.20981593333333</v>
      </c>
      <c r="AF1073" s="22">
        <v>1.20981593333333</v>
      </c>
      <c r="AG1073" s="22">
        <v>1.20981593333333</v>
      </c>
    </row>
    <row r="1074" spans="1:33" hidden="1" outlineLevel="6" x14ac:dyDescent="0.3">
      <c r="A1074" s="19" t="s">
        <v>1832</v>
      </c>
      <c r="B1074" s="27" t="s">
        <v>1833</v>
      </c>
      <c r="C1074" s="22">
        <v>13.179783250217859</v>
      </c>
      <c r="D1074" s="22">
        <v>13.179783250217859</v>
      </c>
      <c r="E1074" s="22">
        <v>13.165483250217861</v>
      </c>
      <c r="F1074" s="22">
        <v>13.051083250217861</v>
      </c>
      <c r="G1074" s="22">
        <v>13.051083250217861</v>
      </c>
      <c r="H1074" s="22">
        <v>12.879254450217861</v>
      </c>
      <c r="I1074" s="22">
        <v>12.50745445021786</v>
      </c>
      <c r="J1074" s="22">
        <v>12.50745445021786</v>
      </c>
      <c r="K1074" s="22">
        <v>12.31297445021786</v>
      </c>
      <c r="L1074" s="22">
        <v>11.678054450217861</v>
      </c>
      <c r="M1074" s="22">
        <v>11.02740445021786</v>
      </c>
      <c r="N1074" s="22">
        <v>6.1654044502178698</v>
      </c>
      <c r="O1074" s="22">
        <v>5.5842524502178597</v>
      </c>
      <c r="P1074" s="22">
        <v>5.0351324502178603</v>
      </c>
      <c r="Q1074" s="22">
        <v>4.9779324502178603</v>
      </c>
      <c r="R1074" s="22">
        <v>3.9054324502178601</v>
      </c>
      <c r="S1074" s="22">
        <v>2.6920991168845299</v>
      </c>
      <c r="T1074" s="22">
        <v>1.20958931296296</v>
      </c>
      <c r="U1074" s="22">
        <v>1.20981593333333</v>
      </c>
      <c r="V1074" s="22">
        <v>1.20981593333333</v>
      </c>
      <c r="W1074" s="22">
        <v>1.20981593333333</v>
      </c>
      <c r="X1074" s="22">
        <v>1.20981593333333</v>
      </c>
      <c r="Y1074" s="22">
        <v>1.20981593333333</v>
      </c>
      <c r="Z1074" s="22">
        <v>1.20981593333333</v>
      </c>
      <c r="AA1074" s="22">
        <v>1.20981593333333</v>
      </c>
      <c r="AB1074" s="22">
        <v>1.20981593333333</v>
      </c>
      <c r="AC1074" s="22">
        <v>1.20981593333333</v>
      </c>
      <c r="AD1074" s="22">
        <v>1.20981593333333</v>
      </c>
      <c r="AE1074" s="22">
        <v>1.20981593333333</v>
      </c>
      <c r="AF1074" s="22">
        <v>1.20981593333333</v>
      </c>
      <c r="AG1074" s="22">
        <v>1.20981593333333</v>
      </c>
    </row>
    <row r="1075" spans="1:33" hidden="1" outlineLevel="2" x14ac:dyDescent="0.3">
      <c r="A1075" s="19" t="s">
        <v>1834</v>
      </c>
      <c r="B1075" s="25" t="s">
        <v>1835</v>
      </c>
      <c r="C1075" s="22">
        <v>145.73175010154699</v>
      </c>
      <c r="D1075" s="22">
        <v>144.662914794117</v>
      </c>
      <c r="E1075" s="22">
        <v>142.985378568404</v>
      </c>
      <c r="F1075" s="22">
        <v>145.86889296821099</v>
      </c>
      <c r="G1075" s="22">
        <v>124.582078984707</v>
      </c>
      <c r="H1075" s="22">
        <v>123.378659931006</v>
      </c>
      <c r="I1075" s="22">
        <v>118.52306516459301</v>
      </c>
      <c r="J1075" s="22">
        <v>127.36195503407301</v>
      </c>
      <c r="K1075" s="22">
        <v>136.20084490355401</v>
      </c>
      <c r="L1075" s="22">
        <v>145.03973477303501</v>
      </c>
      <c r="M1075" s="22">
        <v>138.697797755099</v>
      </c>
      <c r="N1075" s="22">
        <v>132.35586073716399</v>
      </c>
      <c r="O1075" s="22">
        <v>126.013923719229</v>
      </c>
      <c r="P1075" s="22">
        <v>118.38192704533699</v>
      </c>
      <c r="Q1075" s="22">
        <v>119.274294200395</v>
      </c>
      <c r="R1075" s="22">
        <v>115.555377974246</v>
      </c>
      <c r="S1075" s="22">
        <v>115.84128046254401</v>
      </c>
      <c r="T1075" s="22">
        <v>113.665816944111</v>
      </c>
      <c r="U1075" s="22">
        <v>108.69981757852101</v>
      </c>
      <c r="V1075" s="22">
        <v>106.444505368176</v>
      </c>
      <c r="W1075" s="22">
        <v>107.453208409388</v>
      </c>
      <c r="X1075" s="22">
        <v>104.096305418347</v>
      </c>
      <c r="Y1075" s="22">
        <v>104.355237801553</v>
      </c>
      <c r="Z1075" s="22">
        <v>101.69910050859001</v>
      </c>
      <c r="AA1075" s="22">
        <v>101.77243597158299</v>
      </c>
      <c r="AB1075" s="22">
        <v>99.128036411877602</v>
      </c>
      <c r="AC1075" s="22">
        <v>99.570052448285196</v>
      </c>
      <c r="AD1075" s="22">
        <v>94.005587397291706</v>
      </c>
      <c r="AE1075" s="22">
        <v>91.211174149628405</v>
      </c>
      <c r="AF1075" s="22">
        <v>89.052064407258101</v>
      </c>
      <c r="AG1075" s="22">
        <v>88.590279664500699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145.73175010154699</v>
      </c>
      <c r="D1079" s="22">
        <v>144.662914794117</v>
      </c>
      <c r="E1079" s="22">
        <v>142.985378568404</v>
      </c>
      <c r="F1079" s="22">
        <v>145.86889296821099</v>
      </c>
      <c r="G1079" s="22">
        <v>124.582078984707</v>
      </c>
      <c r="H1079" s="22">
        <v>123.378659931006</v>
      </c>
      <c r="I1079" s="22">
        <v>118.52306516459301</v>
      </c>
      <c r="J1079" s="22">
        <v>127.36195503407301</v>
      </c>
      <c r="K1079" s="22">
        <v>136.20084490355401</v>
      </c>
      <c r="L1079" s="22">
        <v>145.03973477303501</v>
      </c>
      <c r="M1079" s="22">
        <v>138.697797755099</v>
      </c>
      <c r="N1079" s="22">
        <v>132.35586073716399</v>
      </c>
      <c r="O1079" s="22">
        <v>126.013923719229</v>
      </c>
      <c r="P1079" s="22">
        <v>118.38192704533699</v>
      </c>
      <c r="Q1079" s="22">
        <v>119.274294200395</v>
      </c>
      <c r="R1079" s="22">
        <v>115.555377974246</v>
      </c>
      <c r="S1079" s="22">
        <v>115.84128046254401</v>
      </c>
      <c r="T1079" s="22">
        <v>113.665816944111</v>
      </c>
      <c r="U1079" s="22">
        <v>108.69981757852101</v>
      </c>
      <c r="V1079" s="22">
        <v>106.444505368176</v>
      </c>
      <c r="W1079" s="22">
        <v>107.453208409388</v>
      </c>
      <c r="X1079" s="22">
        <v>104.096305418347</v>
      </c>
      <c r="Y1079" s="22">
        <v>104.355237801553</v>
      </c>
      <c r="Z1079" s="22">
        <v>101.69910050859001</v>
      </c>
      <c r="AA1079" s="22">
        <v>101.77243597158299</v>
      </c>
      <c r="AB1079" s="22">
        <v>99.128036411877602</v>
      </c>
      <c r="AC1079" s="22">
        <v>99.570052448285196</v>
      </c>
      <c r="AD1079" s="22">
        <v>94.005587397291706</v>
      </c>
      <c r="AE1079" s="22">
        <v>91.211174149628405</v>
      </c>
      <c r="AF1079" s="22">
        <v>89.052064407258101</v>
      </c>
      <c r="AG1079" s="22">
        <v>88.590279664500699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145.73175010154699</v>
      </c>
      <c r="D1081" s="22">
        <v>144.662914794117</v>
      </c>
      <c r="E1081" s="22">
        <v>142.985378568404</v>
      </c>
      <c r="F1081" s="22">
        <v>145.86889296821099</v>
      </c>
      <c r="G1081" s="22">
        <v>124.582078984707</v>
      </c>
      <c r="H1081" s="22">
        <v>123.378659931006</v>
      </c>
      <c r="I1081" s="22">
        <v>118.52306516459301</v>
      </c>
      <c r="J1081" s="22">
        <v>127.36195503407301</v>
      </c>
      <c r="K1081" s="22">
        <v>136.20084490355401</v>
      </c>
      <c r="L1081" s="22">
        <v>145.03973477303501</v>
      </c>
      <c r="M1081" s="22">
        <v>138.697797755099</v>
      </c>
      <c r="N1081" s="22">
        <v>132.35586073716399</v>
      </c>
      <c r="O1081" s="22">
        <v>126.013923719229</v>
      </c>
      <c r="P1081" s="22">
        <v>118.38192704533699</v>
      </c>
      <c r="Q1081" s="22">
        <v>119.274294200395</v>
      </c>
      <c r="R1081" s="22">
        <v>115.555377974246</v>
      </c>
      <c r="S1081" s="22">
        <v>115.84128046254401</v>
      </c>
      <c r="T1081" s="22">
        <v>113.665816944111</v>
      </c>
      <c r="U1081" s="22">
        <v>108.69981757852101</v>
      </c>
      <c r="V1081" s="22">
        <v>106.444505368176</v>
      </c>
      <c r="W1081" s="22">
        <v>107.453208409388</v>
      </c>
      <c r="X1081" s="22">
        <v>104.096305418347</v>
      </c>
      <c r="Y1081" s="22">
        <v>104.355237801553</v>
      </c>
      <c r="Z1081" s="22">
        <v>101.69910050859001</v>
      </c>
      <c r="AA1081" s="22">
        <v>101.77243597158299</v>
      </c>
      <c r="AB1081" s="22">
        <v>99.128036411877602</v>
      </c>
      <c r="AC1081" s="22">
        <v>99.570052448285196</v>
      </c>
      <c r="AD1081" s="22">
        <v>94.005587397291706</v>
      </c>
      <c r="AE1081" s="22">
        <v>91.211174149628405</v>
      </c>
      <c r="AF1081" s="22">
        <v>89.052064407258101</v>
      </c>
      <c r="AG1081" s="22">
        <v>88.590279664500699</v>
      </c>
    </row>
    <row r="1082" spans="1:33" hidden="1" outlineLevel="4" x14ac:dyDescent="0.3">
      <c r="A1082" s="19" t="s">
        <v>1848</v>
      </c>
      <c r="B1082" s="27" t="s">
        <v>1849</v>
      </c>
      <c r="C1082" s="22">
        <v>145.73175010154699</v>
      </c>
      <c r="D1082" s="22">
        <v>144.662914794117</v>
      </c>
      <c r="E1082" s="22">
        <v>142.985378568404</v>
      </c>
      <c r="F1082" s="22">
        <v>145.86889296821099</v>
      </c>
      <c r="G1082" s="22">
        <v>124.582078984707</v>
      </c>
      <c r="H1082" s="22">
        <v>123.378659931006</v>
      </c>
      <c r="I1082" s="22">
        <v>118.52306516459301</v>
      </c>
      <c r="J1082" s="22">
        <v>127.36195503407301</v>
      </c>
      <c r="K1082" s="22">
        <v>136.20084490355401</v>
      </c>
      <c r="L1082" s="22">
        <v>145.03973477303501</v>
      </c>
      <c r="M1082" s="22">
        <v>138.697797755099</v>
      </c>
      <c r="N1082" s="22">
        <v>132.35586073716399</v>
      </c>
      <c r="O1082" s="22">
        <v>126.013923719229</v>
      </c>
      <c r="P1082" s="22">
        <v>118.38192704533699</v>
      </c>
      <c r="Q1082" s="22">
        <v>119.274294200395</v>
      </c>
      <c r="R1082" s="22">
        <v>115.555377974246</v>
      </c>
      <c r="S1082" s="22">
        <v>115.84128046254401</v>
      </c>
      <c r="T1082" s="22">
        <v>113.665816944111</v>
      </c>
      <c r="U1082" s="22">
        <v>108.69981757852101</v>
      </c>
      <c r="V1082" s="22">
        <v>106.444505368176</v>
      </c>
      <c r="W1082" s="22">
        <v>107.453208409388</v>
      </c>
      <c r="X1082" s="22">
        <v>104.096305418347</v>
      </c>
      <c r="Y1082" s="22">
        <v>104.355237801553</v>
      </c>
      <c r="Z1082" s="22">
        <v>101.69910050859001</v>
      </c>
      <c r="AA1082" s="22">
        <v>101.77243597158299</v>
      </c>
      <c r="AB1082" s="22">
        <v>99.128036411877602</v>
      </c>
      <c r="AC1082" s="22">
        <v>99.570052448285196</v>
      </c>
      <c r="AD1082" s="22">
        <v>94.005587397291706</v>
      </c>
      <c r="AE1082" s="22">
        <v>91.211174149628405</v>
      </c>
      <c r="AF1082" s="22">
        <v>89.052064407258101</v>
      </c>
      <c r="AG1082" s="22">
        <v>88.590279664500699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0</v>
      </c>
      <c r="D1083" s="22">
        <v>0</v>
      </c>
      <c r="E1083" s="22">
        <v>0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2">
        <v>0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</row>
    <row r="1084" spans="1:33" hidden="1" outlineLevel="2" x14ac:dyDescent="0.3">
      <c r="A1084" s="19" t="s">
        <v>1852</v>
      </c>
      <c r="B1084" s="25" t="s">
        <v>1853</v>
      </c>
      <c r="C1084" s="22">
        <v>0</v>
      </c>
      <c r="D1084" s="22">
        <v>0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0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>
        <v>0</v>
      </c>
      <c r="AD1084" s="22">
        <v>0</v>
      </c>
      <c r="AE1084" s="22">
        <v>0</v>
      </c>
      <c r="AF1084" s="22">
        <v>0</v>
      </c>
      <c r="AG1084" s="22">
        <v>0</v>
      </c>
    </row>
    <row r="1085" spans="1:33" hidden="1" outlineLevel="2" x14ac:dyDescent="0.3">
      <c r="A1085" s="19" t="s">
        <v>1854</v>
      </c>
      <c r="B1085" s="25" t="s">
        <v>1855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2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>
        <v>0</v>
      </c>
      <c r="AD1085" s="22">
        <v>0</v>
      </c>
      <c r="AE1085" s="22">
        <v>0</v>
      </c>
      <c r="AF1085" s="22">
        <v>0</v>
      </c>
      <c r="AG1085" s="22">
        <v>0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1.2975358903043099</v>
      </c>
      <c r="D1092" s="22">
        <v>1.31250574889004</v>
      </c>
      <c r="E1092" s="22">
        <v>1.32821166633823</v>
      </c>
      <c r="F1092" s="22">
        <v>1.3439175837864099</v>
      </c>
      <c r="G1092" s="22">
        <v>1.3596235012345901</v>
      </c>
      <c r="H1092" s="22">
        <v>1.37532941868278</v>
      </c>
      <c r="I1092" s="22">
        <v>1.39103533613096</v>
      </c>
      <c r="J1092" s="22">
        <v>1.4065736954641199</v>
      </c>
      <c r="K1092" s="22">
        <v>1.4221120547972701</v>
      </c>
      <c r="L1092" s="22">
        <v>1.4376504141304201</v>
      </c>
      <c r="M1092" s="22">
        <v>1.45318877346358</v>
      </c>
      <c r="N1092" s="22">
        <v>1.46872713279673</v>
      </c>
      <c r="O1092" s="22">
        <v>1.4828292797153499</v>
      </c>
      <c r="P1092" s="22">
        <v>1.4969314266339699</v>
      </c>
      <c r="Q1092" s="22">
        <v>1.9711830495206</v>
      </c>
      <c r="R1092" s="22">
        <v>2.4454346724072198</v>
      </c>
      <c r="S1092" s="22">
        <v>2.45953681932584</v>
      </c>
      <c r="T1092" s="22">
        <v>2.4757454111191102</v>
      </c>
      <c r="U1092" s="22">
        <v>2.4919540029123799</v>
      </c>
      <c r="V1092" s="22">
        <v>2.5081625947056501</v>
      </c>
      <c r="W1092" s="22">
        <v>2.5243711864989198</v>
      </c>
      <c r="X1092" s="22">
        <v>2.5405797782921899</v>
      </c>
      <c r="Y1092" s="22">
        <v>2.3197282966636998</v>
      </c>
      <c r="Z1092" s="22">
        <v>1.62444548883521</v>
      </c>
      <c r="AA1092" s="22">
        <v>1.6408096703067201</v>
      </c>
      <c r="AB1092" s="22">
        <v>1.6312554957782299</v>
      </c>
      <c r="AC1092" s="22">
        <v>1.70504174271299</v>
      </c>
      <c r="AD1092" s="22">
        <v>1.7883821641762401</v>
      </c>
      <c r="AE1092" s="22">
        <v>1.88563870487624</v>
      </c>
      <c r="AF1092" s="22">
        <v>2.5400413225335199</v>
      </c>
      <c r="AG1092" s="22">
        <v>2.4182607411761401</v>
      </c>
    </row>
    <row r="1093" spans="1:33" ht="15.6" outlineLevel="1" x14ac:dyDescent="0.3">
      <c r="A1093" s="19" t="s">
        <v>1869</v>
      </c>
      <c r="B1093" s="24" t="s">
        <v>1870</v>
      </c>
      <c r="C1093" s="22">
        <v>1.250631586533</v>
      </c>
      <c r="D1093" s="22">
        <v>1.266517030533</v>
      </c>
      <c r="E1093" s="22">
        <v>1.282402474533</v>
      </c>
      <c r="F1093" s="22">
        <v>1.2982879185330001</v>
      </c>
      <c r="G1093" s="22">
        <v>1.3141733625330001</v>
      </c>
      <c r="H1093" s="22">
        <v>1.3300588065329999</v>
      </c>
      <c r="I1093" s="22">
        <v>1.3459442505329999</v>
      </c>
      <c r="J1093" s="22">
        <v>1.361829694533</v>
      </c>
      <c r="K1093" s="22">
        <v>1.377715138533</v>
      </c>
      <c r="L1093" s="22">
        <v>1.393600582533</v>
      </c>
      <c r="M1093" s="22">
        <v>1.409486026533</v>
      </c>
      <c r="N1093" s="22">
        <v>1.4253714705330001</v>
      </c>
      <c r="O1093" s="22">
        <v>1.4412569145330001</v>
      </c>
      <c r="P1093" s="22">
        <v>1.4571423585329999</v>
      </c>
      <c r="Q1093" s="22">
        <v>1.933177278501</v>
      </c>
      <c r="R1093" s="22">
        <v>2.409212198469</v>
      </c>
      <c r="S1093" s="22">
        <v>2.4250976424689998</v>
      </c>
      <c r="T1093" s="22">
        <v>2.4409830864690001</v>
      </c>
      <c r="U1093" s="22">
        <v>2.4568685304689999</v>
      </c>
      <c r="V1093" s="22">
        <v>2.4727539744690001</v>
      </c>
      <c r="W1093" s="22">
        <v>2.4886394184689999</v>
      </c>
      <c r="X1093" s="22">
        <v>2.5045248624690002</v>
      </c>
      <c r="Y1093" s="22">
        <v>2.2831946433689998</v>
      </c>
      <c r="Z1093" s="22">
        <v>1.5874330980689999</v>
      </c>
      <c r="AA1093" s="22">
        <v>1.6033185420689999</v>
      </c>
      <c r="AB1093" s="22">
        <v>1.5932856300689999</v>
      </c>
      <c r="AC1093" s="22">
        <v>1.66659313953225</v>
      </c>
      <c r="AD1093" s="22">
        <v>1.7499335609955</v>
      </c>
      <c r="AE1093" s="22">
        <v>1.8471901016954999</v>
      </c>
      <c r="AF1093" s="22">
        <v>2.5012935084330801</v>
      </c>
      <c r="AG1093" s="22">
        <v>2.3795129270756998</v>
      </c>
    </row>
    <row r="1094" spans="1:33" ht="15.6" outlineLevel="1" x14ac:dyDescent="0.3">
      <c r="A1094" s="19" t="s">
        <v>1871</v>
      </c>
      <c r="B1094" s="24" t="s">
        <v>1872</v>
      </c>
      <c r="C1094" s="22">
        <v>0</v>
      </c>
      <c r="D1094" s="22">
        <v>0</v>
      </c>
      <c r="E1094" s="22">
        <v>0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2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</row>
    <row r="1095" spans="1:33" ht="15.6" outlineLevel="1" x14ac:dyDescent="0.3">
      <c r="A1095" s="19" t="s">
        <v>1873</v>
      </c>
      <c r="B1095" s="24" t="s">
        <v>1874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  <c r="AE1095" s="22">
        <v>0</v>
      </c>
      <c r="AF1095" s="22">
        <v>0</v>
      </c>
      <c r="AG1095" s="22">
        <v>0</v>
      </c>
    </row>
    <row r="1096" spans="1:33" ht="15.6" outlineLevel="1" x14ac:dyDescent="0.3">
      <c r="A1096" s="19" t="s">
        <v>1875</v>
      </c>
      <c r="B1096" s="24" t="s">
        <v>1876</v>
      </c>
      <c r="C1096" s="22">
        <v>4.6904303771310003E-2</v>
      </c>
      <c r="D1096" s="22">
        <v>4.598871835704E-2</v>
      </c>
      <c r="E1096" s="22">
        <v>4.580919180523E-2</v>
      </c>
      <c r="F1096" s="22">
        <v>4.5629665253410001E-2</v>
      </c>
      <c r="G1096" s="22">
        <v>4.5450138701590002E-2</v>
      </c>
      <c r="H1096" s="22">
        <v>4.5270612149780003E-2</v>
      </c>
      <c r="I1096" s="22">
        <v>4.5091085597959997E-2</v>
      </c>
      <c r="J1096" s="22">
        <v>4.474400093112E-2</v>
      </c>
      <c r="K1096" s="22">
        <v>4.4396916264270003E-2</v>
      </c>
      <c r="L1096" s="22">
        <v>4.404983159742E-2</v>
      </c>
      <c r="M1096" s="22">
        <v>4.3702746930580003E-2</v>
      </c>
      <c r="N1096" s="22">
        <v>4.3355662263729999E-2</v>
      </c>
      <c r="O1096" s="22">
        <v>4.1572365182350003E-2</v>
      </c>
      <c r="P1096" s="22">
        <v>3.978906810097E-2</v>
      </c>
      <c r="Q1096" s="22">
        <v>3.8005771019600003E-2</v>
      </c>
      <c r="R1096" s="22">
        <v>3.622247393822E-2</v>
      </c>
      <c r="S1096" s="22">
        <v>3.4439176856839997E-2</v>
      </c>
      <c r="T1096" s="22">
        <v>3.4762324650109998E-2</v>
      </c>
      <c r="U1096" s="22">
        <v>3.5085472443379999E-2</v>
      </c>
      <c r="V1096" s="22">
        <v>3.540862023665E-2</v>
      </c>
      <c r="W1096" s="22">
        <v>3.5731768029920001E-2</v>
      </c>
      <c r="X1096" s="22">
        <v>3.6054915823190002E-2</v>
      </c>
      <c r="Y1096" s="22">
        <v>3.65336532947E-2</v>
      </c>
      <c r="Z1096" s="22">
        <v>3.7012390766209997E-2</v>
      </c>
      <c r="AA1096" s="22">
        <v>3.7491128237720002E-2</v>
      </c>
      <c r="AB1096" s="22">
        <v>3.796986570923E-2</v>
      </c>
      <c r="AC1096" s="22">
        <v>3.8448603180739997E-2</v>
      </c>
      <c r="AD1096" s="22">
        <v>3.8448603180739997E-2</v>
      </c>
      <c r="AE1096" s="22">
        <v>3.8448603180739997E-2</v>
      </c>
      <c r="AF1096" s="22">
        <v>3.8747814100440002E-2</v>
      </c>
      <c r="AG1096" s="22">
        <v>3.8747814100440002E-2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collapsed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</v>
      </c>
      <c r="AF1113" s="22">
        <v>0</v>
      </c>
      <c r="AG1113" s="22">
        <v>0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-13560.986552793873</v>
      </c>
      <c r="V1114" s="22">
        <v>-11539.677886534953</v>
      </c>
      <c r="W1114" s="22">
        <v>-11132.467039112018</v>
      </c>
      <c r="X1114" s="22">
        <v>-12090.342791430479</v>
      </c>
      <c r="Y1114" s="22">
        <v>-10835.789795030041</v>
      </c>
      <c r="Z1114" s="22">
        <v>-8583.6813722434854</v>
      </c>
      <c r="AA1114" s="22">
        <v>-11255.967895290631</v>
      </c>
      <c r="AB1114" s="22">
        <v>-13088.790357190901</v>
      </c>
      <c r="AC1114" s="22">
        <v>-13562.409810617009</v>
      </c>
      <c r="AD1114" s="22">
        <v>-15640.751172999147</v>
      </c>
      <c r="AE1114" s="22">
        <v>-15421.965532689248</v>
      </c>
      <c r="AF1114" s="22">
        <v>-13601.764458026939</v>
      </c>
      <c r="AG1114" s="22">
        <v>-13444.186468789354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-16783.294025868738</v>
      </c>
      <c r="V1115" s="22">
        <v>-17134.879431748348</v>
      </c>
      <c r="W1115" s="22">
        <v>-17275.752125569514</v>
      </c>
      <c r="X1115" s="22">
        <v>-17224.403334976214</v>
      </c>
      <c r="Y1115" s="22">
        <v>-17489.949135063536</v>
      </c>
      <c r="Z1115" s="22">
        <v>-17678.18630680766</v>
      </c>
      <c r="AA1115" s="22">
        <v>-18056.270987291995</v>
      </c>
      <c r="AB1115" s="22">
        <v>-18191.937809209085</v>
      </c>
      <c r="AC1115" s="22">
        <v>-18127.767063727577</v>
      </c>
      <c r="AD1115" s="22">
        <v>-18596.772056255624</v>
      </c>
      <c r="AE1115" s="22">
        <v>-17844.053692782789</v>
      </c>
      <c r="AF1115" s="22">
        <v>-16852.318117934567</v>
      </c>
      <c r="AG1115" s="22">
        <v>-14889.139247374858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-16783.294025868738</v>
      </c>
      <c r="V1116" s="22">
        <v>-17134.879431748348</v>
      </c>
      <c r="W1116" s="22">
        <v>-17275.752125569514</v>
      </c>
      <c r="X1116" s="22">
        <v>-17224.403334976214</v>
      </c>
      <c r="Y1116" s="22">
        <v>-17489.949135063536</v>
      </c>
      <c r="Z1116" s="22">
        <v>-17678.18630680766</v>
      </c>
      <c r="AA1116" s="22">
        <v>-18056.270987291995</v>
      </c>
      <c r="AB1116" s="22">
        <v>-18191.937809209085</v>
      </c>
      <c r="AC1116" s="22">
        <v>-18127.767063727577</v>
      </c>
      <c r="AD1116" s="22">
        <v>-18596.772056255624</v>
      </c>
      <c r="AE1116" s="22">
        <v>-17844.053692782789</v>
      </c>
      <c r="AF1116" s="22">
        <v>-16852.318117934567</v>
      </c>
      <c r="AG1116" s="22">
        <v>-14889.139247374858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-16783.294025868738</v>
      </c>
      <c r="V1117" s="22">
        <v>-17134.879431748348</v>
      </c>
      <c r="W1117" s="22">
        <v>-17275.752125569514</v>
      </c>
      <c r="X1117" s="22">
        <v>-17224.403334976214</v>
      </c>
      <c r="Y1117" s="22">
        <v>-17489.949135063536</v>
      </c>
      <c r="Z1117" s="22">
        <v>-17111.788763859466</v>
      </c>
      <c r="AA1117" s="22">
        <v>-17612.482534334507</v>
      </c>
      <c r="AB1117" s="22">
        <v>-17493.073228022182</v>
      </c>
      <c r="AC1117" s="22">
        <v>-16838.912575144357</v>
      </c>
      <c r="AD1117" s="22">
        <v>-17639.410497565837</v>
      </c>
      <c r="AE1117" s="22">
        <v>-15495.622822826204</v>
      </c>
      <c r="AF1117" s="22">
        <v>-13853.887628361708</v>
      </c>
      <c r="AG1117" s="22">
        <v>-10883.711985783462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-16783.294025868738</v>
      </c>
      <c r="V1118" s="22">
        <v>-17134.879431748348</v>
      </c>
      <c r="W1118" s="22">
        <v>-17275.752125569514</v>
      </c>
      <c r="X1118" s="22">
        <v>-17224.403334976214</v>
      </c>
      <c r="Y1118" s="22">
        <v>-17489.949135063536</v>
      </c>
      <c r="Z1118" s="22">
        <v>-17111.788763859466</v>
      </c>
      <c r="AA1118" s="22">
        <v>-17612.482534334507</v>
      </c>
      <c r="AB1118" s="22">
        <v>-17493.073228022182</v>
      </c>
      <c r="AC1118" s="22">
        <v>-16838.912575144357</v>
      </c>
      <c r="AD1118" s="22">
        <v>-17639.410497565837</v>
      </c>
      <c r="AE1118" s="22">
        <v>-15495.622822826204</v>
      </c>
      <c r="AF1118" s="22">
        <v>-13853.887628361708</v>
      </c>
      <c r="AG1118" s="22">
        <v>-10883.711985783462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-16783.294025868738</v>
      </c>
      <c r="V1119" s="22">
        <v>-17134.879431748348</v>
      </c>
      <c r="W1119" s="22">
        <v>-17275.752125569514</v>
      </c>
      <c r="X1119" s="22">
        <v>-17224.403334976214</v>
      </c>
      <c r="Y1119" s="22">
        <v>-17489.949135063536</v>
      </c>
      <c r="Z1119" s="22">
        <v>-17111.788763859466</v>
      </c>
      <c r="AA1119" s="22">
        <v>-17612.482534334507</v>
      </c>
      <c r="AB1119" s="22">
        <v>-17493.073228022182</v>
      </c>
      <c r="AC1119" s="22">
        <v>-16838.912575144357</v>
      </c>
      <c r="AD1119" s="22">
        <v>-17639.410497565837</v>
      </c>
      <c r="AE1119" s="22">
        <v>-15495.622822826204</v>
      </c>
      <c r="AF1119" s="22">
        <v>-13853.887628361708</v>
      </c>
      <c r="AG1119" s="22">
        <v>-10883.711985783462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0</v>
      </c>
      <c r="AD1128" s="22">
        <v>0</v>
      </c>
      <c r="AE1128" s="22">
        <v>0</v>
      </c>
      <c r="AF1128" s="22">
        <v>0</v>
      </c>
      <c r="AG1128" s="22">
        <v>0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0</v>
      </c>
      <c r="AD1129" s="22">
        <v>0</v>
      </c>
      <c r="AE1129" s="22">
        <v>0</v>
      </c>
      <c r="AF1129" s="22">
        <v>0</v>
      </c>
      <c r="AG1129" s="22">
        <v>0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0</v>
      </c>
      <c r="AD1132" s="22">
        <v>0</v>
      </c>
      <c r="AE1132" s="22">
        <v>0</v>
      </c>
      <c r="AF1132" s="22">
        <v>0</v>
      </c>
      <c r="AG1132" s="22">
        <v>0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>
        <v>0</v>
      </c>
      <c r="AD1133" s="22">
        <v>0</v>
      </c>
      <c r="AE1133" s="22">
        <v>0</v>
      </c>
      <c r="AF1133" s="22">
        <v>0</v>
      </c>
      <c r="AG1133" s="22">
        <v>0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0</v>
      </c>
      <c r="AE1134" s="22">
        <v>0</v>
      </c>
      <c r="AF1134" s="22">
        <v>0</v>
      </c>
      <c r="AG1134" s="22">
        <v>0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0</v>
      </c>
      <c r="AA1135" s="22">
        <v>0</v>
      </c>
      <c r="AB1135" s="22">
        <v>0</v>
      </c>
      <c r="AC1135" s="22">
        <v>0</v>
      </c>
      <c r="AD1135" s="22">
        <v>0</v>
      </c>
      <c r="AE1135" s="22">
        <v>0</v>
      </c>
      <c r="AF1135" s="22">
        <v>0</v>
      </c>
      <c r="AG1135" s="22">
        <v>0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>
        <v>0</v>
      </c>
      <c r="AD1136" s="22">
        <v>0</v>
      </c>
      <c r="AE1136" s="22">
        <v>0</v>
      </c>
      <c r="AF1136" s="22">
        <v>0</v>
      </c>
      <c r="AG1136" s="22">
        <v>0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0</v>
      </c>
      <c r="AD1137" s="22">
        <v>0</v>
      </c>
      <c r="AE1137" s="22">
        <v>0</v>
      </c>
      <c r="AF1137" s="22">
        <v>0</v>
      </c>
      <c r="AG1137" s="22">
        <v>0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3008.8092790740143</v>
      </c>
      <c r="V1138" s="22">
        <v>5363.6096701581982</v>
      </c>
      <c r="W1138" s="22">
        <v>5909.4332265457506</v>
      </c>
      <c r="X1138" s="22">
        <v>4904.546837301079</v>
      </c>
      <c r="Y1138" s="22">
        <v>6418.2641121978031</v>
      </c>
      <c r="Z1138" s="22">
        <v>8854.3312048631815</v>
      </c>
      <c r="AA1138" s="22">
        <v>6586.395979086742</v>
      </c>
      <c r="AB1138" s="22">
        <v>4902.1778832942928</v>
      </c>
      <c r="AC1138" s="22">
        <v>4376.7830414711407</v>
      </c>
      <c r="AD1138" s="22">
        <v>2791.9007277113551</v>
      </c>
      <c r="AE1138" s="22">
        <v>2272.5477625319718</v>
      </c>
      <c r="AF1138" s="22">
        <v>3083.3931190888616</v>
      </c>
      <c r="AG1138" s="22">
        <v>1282.6505715935473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3008.8092790740143</v>
      </c>
      <c r="V1139" s="22">
        <v>5363.6096701581982</v>
      </c>
      <c r="W1139" s="22">
        <v>5909.4332265457506</v>
      </c>
      <c r="X1139" s="22">
        <v>4904.546837301079</v>
      </c>
      <c r="Y1139" s="22">
        <v>6418.2641121978031</v>
      </c>
      <c r="Z1139" s="22">
        <v>8854.3312048631815</v>
      </c>
      <c r="AA1139" s="22">
        <v>6586.395979086742</v>
      </c>
      <c r="AB1139" s="22">
        <v>4902.1778832942928</v>
      </c>
      <c r="AC1139" s="22">
        <v>4376.7830414711407</v>
      </c>
      <c r="AD1139" s="22">
        <v>2791.9007277113551</v>
      </c>
      <c r="AE1139" s="22">
        <v>2272.5477625319718</v>
      </c>
      <c r="AF1139" s="22">
        <v>3083.3931190888616</v>
      </c>
      <c r="AG1139" s="22">
        <v>1282.6505715935473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3008.8092790740143</v>
      </c>
      <c r="V1140" s="22">
        <v>5363.6096701581982</v>
      </c>
      <c r="W1140" s="22">
        <v>5909.4332265457506</v>
      </c>
      <c r="X1140" s="22">
        <v>4904.546837301079</v>
      </c>
      <c r="Y1140" s="22">
        <v>6418.2641121978031</v>
      </c>
      <c r="Z1140" s="22">
        <v>8854.3312048631815</v>
      </c>
      <c r="AA1140" s="22">
        <v>6586.395979086742</v>
      </c>
      <c r="AB1140" s="22">
        <v>4902.1778832942928</v>
      </c>
      <c r="AC1140" s="22">
        <v>4376.7830414711407</v>
      </c>
      <c r="AD1140" s="22">
        <v>2791.9007277113551</v>
      </c>
      <c r="AE1140" s="22">
        <v>2272.5477625319718</v>
      </c>
      <c r="AF1140" s="22">
        <v>3083.3931190888616</v>
      </c>
      <c r="AG1140" s="22">
        <v>1282.6505715935473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3008.8092790740143</v>
      </c>
      <c r="V1141" s="22">
        <v>5363.6096701581982</v>
      </c>
      <c r="W1141" s="22">
        <v>5909.4332265457506</v>
      </c>
      <c r="X1141" s="22">
        <v>4904.546837301079</v>
      </c>
      <c r="Y1141" s="22">
        <v>6418.2641121978031</v>
      </c>
      <c r="Z1141" s="22">
        <v>8854.3312048631815</v>
      </c>
      <c r="AA1141" s="22">
        <v>6586.395979086742</v>
      </c>
      <c r="AB1141" s="22">
        <v>4902.1778832942928</v>
      </c>
      <c r="AC1141" s="22">
        <v>4376.7830414711407</v>
      </c>
      <c r="AD1141" s="22">
        <v>2791.9007277113551</v>
      </c>
      <c r="AE1141" s="22">
        <v>2272.5477625319718</v>
      </c>
      <c r="AF1141" s="22">
        <v>3083.3931190888616</v>
      </c>
      <c r="AG1141" s="22">
        <v>1282.6505715935473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3008.8092790740143</v>
      </c>
      <c r="V1142" s="22">
        <v>5363.6096701581982</v>
      </c>
      <c r="W1142" s="22">
        <v>5909.4332265457506</v>
      </c>
      <c r="X1142" s="22">
        <v>4904.546837301079</v>
      </c>
      <c r="Y1142" s="22">
        <v>6418.2641121978031</v>
      </c>
      <c r="Z1142" s="22">
        <v>8854.3312048631815</v>
      </c>
      <c r="AA1142" s="22">
        <v>6586.395979086742</v>
      </c>
      <c r="AB1142" s="22">
        <v>4902.1778832942928</v>
      </c>
      <c r="AC1142" s="22">
        <v>4376.7830414711407</v>
      </c>
      <c r="AD1142" s="22">
        <v>2791.9007277113551</v>
      </c>
      <c r="AE1142" s="22">
        <v>2272.5477625319718</v>
      </c>
      <c r="AF1142" s="22">
        <v>3083.3931190888616</v>
      </c>
      <c r="AG1142" s="22">
        <v>1282.6505715935473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3008.8092790740152</v>
      </c>
      <c r="V1148" s="22">
        <v>5363.6096701581901</v>
      </c>
      <c r="W1148" s="22">
        <v>5909.4332265457588</v>
      </c>
      <c r="X1148" s="22">
        <v>4904.5468373010763</v>
      </c>
      <c r="Y1148" s="22">
        <v>6418.264112197804</v>
      </c>
      <c r="Z1148" s="22">
        <v>8854.3312048632051</v>
      </c>
      <c r="AA1148" s="22">
        <v>6586.3959790867475</v>
      </c>
      <c r="AB1148" s="22">
        <v>4902.1778832942819</v>
      </c>
      <c r="AC1148" s="22">
        <v>4376.7830414711398</v>
      </c>
      <c r="AD1148" s="22">
        <v>2791.9007277113583</v>
      </c>
      <c r="AE1148" s="22">
        <v>2272.5477625319786</v>
      </c>
      <c r="AF1148" s="22">
        <v>3083.3931190888616</v>
      </c>
      <c r="AG1148" s="22">
        <v>1282.650571593548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0.47615060386300001</v>
      </c>
      <c r="V1149" s="22">
        <v>0.45425106762596001</v>
      </c>
      <c r="W1149" s="22">
        <v>0.33657980872934001</v>
      </c>
      <c r="X1149" s="22">
        <v>-9.5731677625250006E-2</v>
      </c>
      <c r="Y1149" s="22">
        <v>-1.0886259077362901</v>
      </c>
      <c r="Z1149" s="22">
        <v>-2.1549079124782402</v>
      </c>
      <c r="AA1149" s="22">
        <v>-6.2192021806325801</v>
      </c>
      <c r="AB1149" s="22">
        <v>-6.8903004186282999</v>
      </c>
      <c r="AC1149" s="22">
        <v>-10.63119820905429</v>
      </c>
      <c r="AD1149" s="22">
        <v>-16.655267520806142</v>
      </c>
      <c r="AE1149" s="22">
        <v>-21.759710945989561</v>
      </c>
      <c r="AF1149" s="22">
        <v>-27.475348414952371</v>
      </c>
      <c r="AG1149" s="22">
        <v>-33.09804030353439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0.48587696101604</v>
      </c>
      <c r="V1150" s="22">
        <v>0.50685352349361001</v>
      </c>
      <c r="W1150" s="22">
        <v>0.44414019561619</v>
      </c>
      <c r="X1150" s="22">
        <v>7.8266905811749998E-2</v>
      </c>
      <c r="Y1150" s="22">
        <v>-0.83753062091361996</v>
      </c>
      <c r="Z1150" s="22">
        <v>-1.28850704157219</v>
      </c>
      <c r="AA1150" s="22">
        <v>-3.2860525754821301</v>
      </c>
      <c r="AB1150" s="22">
        <v>-5.4599219305337297</v>
      </c>
      <c r="AC1150" s="22">
        <v>-8.8321323148375193</v>
      </c>
      <c r="AD1150" s="22">
        <v>-14.88475608516517</v>
      </c>
      <c r="AE1150" s="22">
        <v>-19.742074882492538</v>
      </c>
      <c r="AF1150" s="22">
        <v>-25.23076107082376</v>
      </c>
      <c r="AG1150" s="22">
        <v>-30.646675025998519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-9.7263571530400005E-3</v>
      </c>
      <c r="V1152" s="22">
        <v>-5.260245586765E-2</v>
      </c>
      <c r="W1152" s="22">
        <v>-0.10756038688685</v>
      </c>
      <c r="X1152" s="22">
        <v>-0.17399858343699001</v>
      </c>
      <c r="Y1152" s="22">
        <v>-0.25109528682267002</v>
      </c>
      <c r="Z1152" s="22">
        <v>-0.86640087090605</v>
      </c>
      <c r="AA1152" s="22">
        <v>-2.9331496051504602</v>
      </c>
      <c r="AB1152" s="22">
        <v>-1.43037848809456</v>
      </c>
      <c r="AC1152" s="22">
        <v>-1.7990658942167601</v>
      </c>
      <c r="AD1152" s="22">
        <v>-1.7705114356409699</v>
      </c>
      <c r="AE1152" s="22">
        <v>-2.0176360634970099</v>
      </c>
      <c r="AF1152" s="22">
        <v>-2.2445873441286199</v>
      </c>
      <c r="AG1152" s="22">
        <v>-2.4513652775358699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24.93825001643296</v>
      </c>
      <c r="V1153" s="22">
        <v>10.474841393470051</v>
      </c>
      <c r="W1153" s="22">
        <v>16.95152814353289</v>
      </c>
      <c r="X1153" s="22">
        <v>19.186910998795192</v>
      </c>
      <c r="Y1153" s="22">
        <v>11.283399601109471</v>
      </c>
      <c r="Z1153" s="22">
        <v>91.646428294171756</v>
      </c>
      <c r="AA1153" s="22">
        <v>38.822478432610289</v>
      </c>
      <c r="AB1153" s="22">
        <v>6.3217814958422398</v>
      </c>
      <c r="AC1153" s="22">
        <v>17.680512085697611</v>
      </c>
      <c r="AD1153" s="22">
        <v>0.41964330307251002</v>
      </c>
      <c r="AE1153" s="22">
        <v>0.42535681568061001</v>
      </c>
      <c r="AF1153" s="22">
        <v>0.43107032828871</v>
      </c>
      <c r="AG1153" s="22">
        <v>0.42551155226234999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25.703763893973829</v>
      </c>
      <c r="V1154" s="22">
        <v>2.7019117894645102</v>
      </c>
      <c r="W1154" s="22">
        <v>17.735463668462408</v>
      </c>
      <c r="X1154" s="22">
        <v>19.97254995429806</v>
      </c>
      <c r="Y1154" s="22">
        <v>12.07074859105402</v>
      </c>
      <c r="Z1154" s="22">
        <v>92.428164477444341</v>
      </c>
      <c r="AA1154" s="22">
        <v>38.207593547958147</v>
      </c>
      <c r="AB1154" s="22">
        <v>7.1121566874636404</v>
      </c>
      <c r="AC1154" s="22">
        <v>15.565289223541649</v>
      </c>
      <c r="AD1154" s="22">
        <v>1.2109810086883299</v>
      </c>
      <c r="AE1154" s="22">
        <v>1.21074685116488</v>
      </c>
      <c r="AF1154" s="22">
        <v>1.2105126936414199</v>
      </c>
      <c r="AG1154" s="22">
        <v>1.20601605161536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-0.76551387754086997</v>
      </c>
      <c r="V1155" s="22">
        <v>7.7729296040055402</v>
      </c>
      <c r="W1155" s="22">
        <v>-0.78393552492952001</v>
      </c>
      <c r="X1155" s="22">
        <v>-0.78563895550287</v>
      </c>
      <c r="Y1155" s="22">
        <v>-0.78734898994455005</v>
      </c>
      <c r="Z1155" s="22">
        <v>-0.78173618327258998</v>
      </c>
      <c r="AA1155" s="22">
        <v>0.61488488465212998</v>
      </c>
      <c r="AB1155" s="22">
        <v>-0.79037519162140002</v>
      </c>
      <c r="AC1155" s="22">
        <v>2.1152228621559601</v>
      </c>
      <c r="AD1155" s="22">
        <v>-0.79133770561581995</v>
      </c>
      <c r="AE1155" s="22">
        <v>-0.78539003548427</v>
      </c>
      <c r="AF1155" s="22">
        <v>-0.77944236535271005</v>
      </c>
      <c r="AG1155" s="22">
        <v>-0.78050449935300004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2919.753332840754</v>
      </c>
      <c r="V1156" s="22">
        <v>5225.8786804639349</v>
      </c>
      <c r="W1156" s="22">
        <v>5737.1894841283811</v>
      </c>
      <c r="X1156" s="22">
        <v>4664.1145304677502</v>
      </c>
      <c r="Y1156" s="22">
        <v>6215.8149455093417</v>
      </c>
      <c r="Z1156" s="22">
        <v>8570.2951478632895</v>
      </c>
      <c r="AA1156" s="22">
        <v>6367.8839876670236</v>
      </c>
      <c r="AB1156" s="22">
        <v>4673.1965062114768</v>
      </c>
      <c r="AC1156" s="22">
        <v>4144.7466332841532</v>
      </c>
      <c r="AD1156" s="22">
        <v>2700.9788701792409</v>
      </c>
      <c r="AE1156" s="22">
        <v>2187.5450984176086</v>
      </c>
      <c r="AF1156" s="22">
        <v>2984.9478008109413</v>
      </c>
      <c r="AG1156" s="22">
        <v>1230.0834760765192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259.11118636757158</v>
      </c>
      <c r="V1157" s="22">
        <v>1102.3624247666742</v>
      </c>
      <c r="W1157" s="22">
        <v>867.76384413675055</v>
      </c>
      <c r="X1157" s="22">
        <v>649.2887724720872</v>
      </c>
      <c r="Y1157" s="22">
        <v>721.07841973301765</v>
      </c>
      <c r="Z1157" s="22">
        <v>784.1142301529818</v>
      </c>
      <c r="AA1157" s="22">
        <v>810.32270269646733</v>
      </c>
      <c r="AB1157" s="22">
        <v>780.81753546038931</v>
      </c>
      <c r="AC1157" s="22">
        <v>657.64841768285453</v>
      </c>
      <c r="AD1157" s="22">
        <v>527.35846473785239</v>
      </c>
      <c r="AE1157" s="22">
        <v>404.16744015371921</v>
      </c>
      <c r="AF1157" s="22">
        <v>507.93411632508997</v>
      </c>
      <c r="AG1157" s="22">
        <v>280.47722889571446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759.24606845435858</v>
      </c>
      <c r="V1158" s="22">
        <v>1402.8539599847095</v>
      </c>
      <c r="W1158" s="22">
        <v>1910.2334075995759</v>
      </c>
      <c r="X1158" s="22">
        <v>1771.0558890153825</v>
      </c>
      <c r="Y1158" s="22">
        <v>1965.9801717681437</v>
      </c>
      <c r="Z1158" s="22">
        <v>2921.8782968645282</v>
      </c>
      <c r="AA1158" s="22">
        <v>2213.7292196793915</v>
      </c>
      <c r="AB1158" s="22">
        <v>1508.2831131506639</v>
      </c>
      <c r="AC1158" s="22">
        <v>1672.5538053774058</v>
      </c>
      <c r="AD1158" s="22">
        <v>897.236648753179</v>
      </c>
      <c r="AE1158" s="22">
        <v>768.69709118974095</v>
      </c>
      <c r="AF1158" s="22">
        <v>1035.4062296439506</v>
      </c>
      <c r="AG1158" s="22">
        <v>447.23652885265017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1901.3960780188238</v>
      </c>
      <c r="V1159" s="22">
        <v>2720.6622957125514</v>
      </c>
      <c r="W1159" s="22">
        <v>2959.1922323920548</v>
      </c>
      <c r="X1159" s="22">
        <v>2243.7698689802805</v>
      </c>
      <c r="Y1159" s="22">
        <v>3528.7563540081801</v>
      </c>
      <c r="Z1159" s="22">
        <v>4864.3026208457804</v>
      </c>
      <c r="AA1159" s="22">
        <v>3343.8320652911643</v>
      </c>
      <c r="AB1159" s="22">
        <v>2384.0958576004236</v>
      </c>
      <c r="AC1159" s="22">
        <v>1814.5444102238932</v>
      </c>
      <c r="AD1159" s="22">
        <v>1276.3837566882096</v>
      </c>
      <c r="AE1159" s="22">
        <v>1014.6805670741485</v>
      </c>
      <c r="AF1159" s="22">
        <v>1441.6074548419006</v>
      </c>
      <c r="AG1159" s="22">
        <v>502.3697183281547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8.7531683909006794</v>
      </c>
      <c r="V1160" s="22">
        <v>13.7459585454483</v>
      </c>
      <c r="W1160" s="22">
        <v>12.70575409474592</v>
      </c>
      <c r="X1160" s="22">
        <v>11.505727927517791</v>
      </c>
      <c r="Y1160" s="22">
        <v>1.0824514289800899</v>
      </c>
      <c r="Z1160" s="22">
        <v>33.918327093427507</v>
      </c>
      <c r="AA1160" s="22">
        <v>30.85471636698421</v>
      </c>
      <c r="AB1160" s="22">
        <v>7.69612653651527</v>
      </c>
      <c r="AC1160" s="22">
        <v>11.170765790863589</v>
      </c>
      <c r="AD1160" s="22">
        <v>-1.35735503810819</v>
      </c>
      <c r="AE1160" s="22">
        <v>-1.8807626821854599</v>
      </c>
      <c r="AF1160" s="22">
        <v>-1.8676331314083301</v>
      </c>
      <c r="AG1160" s="22">
        <v>-1.8382101463274301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9.1231808427706902</v>
      </c>
      <c r="V1161" s="22">
        <v>3.4627414680055999</v>
      </c>
      <c r="W1161" s="22">
        <v>2.3173389864773202</v>
      </c>
      <c r="X1161" s="22">
        <v>2.35253209729076</v>
      </c>
      <c r="Y1161" s="22">
        <v>1.7186522766208401</v>
      </c>
      <c r="Z1161" s="22">
        <v>33.453820160167837</v>
      </c>
      <c r="AA1161" s="22">
        <v>23.836162362562021</v>
      </c>
      <c r="AB1161" s="22">
        <v>1.1574875380319201</v>
      </c>
      <c r="AC1161" s="22">
        <v>-0.72820155276480003</v>
      </c>
      <c r="AD1161" s="22">
        <v>-0.49142224557063002</v>
      </c>
      <c r="AE1161" s="22">
        <v>-1.0155285184513001</v>
      </c>
      <c r="AF1161" s="22">
        <v>-1.0030975964775699</v>
      </c>
      <c r="AG1161" s="22">
        <v>-0.98297457410250999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-0.37001245187000997</v>
      </c>
      <c r="V1162" s="22">
        <v>10.2832170774427</v>
      </c>
      <c r="W1162" s="22">
        <v>10.38841510826861</v>
      </c>
      <c r="X1162" s="22">
        <v>9.1531958302270304</v>
      </c>
      <c r="Y1162" s="22">
        <v>-0.63620084764075002</v>
      </c>
      <c r="Z1162" s="22">
        <v>0.46450693325967002</v>
      </c>
      <c r="AA1162" s="22">
        <v>7.0185540044221897</v>
      </c>
      <c r="AB1162" s="22">
        <v>6.5386389984833597</v>
      </c>
      <c r="AC1162" s="22">
        <v>11.89896734362839</v>
      </c>
      <c r="AD1162" s="22">
        <v>-0.86593279253755995</v>
      </c>
      <c r="AE1162" s="22">
        <v>-0.86523416373415996</v>
      </c>
      <c r="AF1162" s="22">
        <v>-0.86453553493075996</v>
      </c>
      <c r="AG1162" s="22">
        <v>-0.85523557222491997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10.14981654564637</v>
      </c>
      <c r="V1163" s="22">
        <v>17.417144319034112</v>
      </c>
      <c r="W1163" s="22">
        <v>18.621700294551179</v>
      </c>
      <c r="X1163" s="22">
        <v>29.58328046478492</v>
      </c>
      <c r="Y1163" s="22">
        <v>24.473041402658591</v>
      </c>
      <c r="Z1163" s="22">
        <v>7.04777515651947</v>
      </c>
      <c r="AA1163" s="22">
        <v>16.776503527524088</v>
      </c>
      <c r="AB1163" s="22">
        <v>13.433933818685979</v>
      </c>
      <c r="AC1163" s="22">
        <v>34.05604287726171</v>
      </c>
      <c r="AD1163" s="22">
        <v>12.29594657725208</v>
      </c>
      <c r="AE1163" s="22">
        <v>9.8211281314329106</v>
      </c>
      <c r="AF1163" s="22">
        <v>12.49802552200441</v>
      </c>
      <c r="AG1163" s="22">
        <v>6.7382820145196698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10.14981654564637</v>
      </c>
      <c r="V1164" s="22">
        <v>17.417144319034112</v>
      </c>
      <c r="W1164" s="22">
        <v>18.621700294551179</v>
      </c>
      <c r="X1164" s="22">
        <v>29.58328046478492</v>
      </c>
      <c r="Y1164" s="22">
        <v>24.473041402658591</v>
      </c>
      <c r="Z1164" s="22">
        <v>7.04777515651947</v>
      </c>
      <c r="AA1164" s="22">
        <v>16.776503527524088</v>
      </c>
      <c r="AB1164" s="22">
        <v>13.433933818685979</v>
      </c>
      <c r="AC1164" s="22">
        <v>34.05604287726171</v>
      </c>
      <c r="AD1164" s="22">
        <v>12.29594657725208</v>
      </c>
      <c r="AE1164" s="22">
        <v>9.8211281314329106</v>
      </c>
      <c r="AF1164" s="22">
        <v>12.49802552200441</v>
      </c>
      <c r="AG1164" s="22">
        <v>6.7382820145196698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44.738560676418153</v>
      </c>
      <c r="V1165" s="22">
        <v>95.638794368676798</v>
      </c>
      <c r="W1165" s="22">
        <v>123.62818007581808</v>
      </c>
      <c r="X1165" s="22">
        <v>180.25211911985352</v>
      </c>
      <c r="Y1165" s="22">
        <v>166.69890016345124</v>
      </c>
      <c r="Z1165" s="22">
        <v>153.57843436827477</v>
      </c>
      <c r="AA1165" s="22">
        <v>138.27749527323815</v>
      </c>
      <c r="AB1165" s="22">
        <v>208.41983565038944</v>
      </c>
      <c r="AC1165" s="22">
        <v>179.76028564221755</v>
      </c>
      <c r="AD1165" s="22">
        <v>96.218890210707116</v>
      </c>
      <c r="AE1165" s="22">
        <v>98.396652795431407</v>
      </c>
      <c r="AF1165" s="22">
        <v>114.85920397398787</v>
      </c>
      <c r="AG1165" s="22">
        <v>80.339552400108388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44.738560676418153</v>
      </c>
      <c r="V1166" s="22">
        <v>95.638794368676798</v>
      </c>
      <c r="W1166" s="22">
        <v>123.62818007581808</v>
      </c>
      <c r="X1166" s="22">
        <v>180.25211911985352</v>
      </c>
      <c r="Y1166" s="22">
        <v>166.69890016345124</v>
      </c>
      <c r="Z1166" s="22">
        <v>153.57843436827477</v>
      </c>
      <c r="AA1166" s="22">
        <v>138.27749527323815</v>
      </c>
      <c r="AB1166" s="22">
        <v>208.41983565038944</v>
      </c>
      <c r="AC1166" s="22">
        <v>179.76028564221755</v>
      </c>
      <c r="AD1166" s="22">
        <v>96.218890210707116</v>
      </c>
      <c r="AE1166" s="22">
        <v>98.396652795431407</v>
      </c>
      <c r="AF1166" s="22">
        <v>114.85920397398787</v>
      </c>
      <c r="AG1166" s="22">
        <v>80.339552400108388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>
        <v>0</v>
      </c>
      <c r="AD1171" s="22">
        <v>0</v>
      </c>
      <c r="AE1171" s="22">
        <v>0</v>
      </c>
      <c r="AF1171" s="22">
        <v>0</v>
      </c>
      <c r="AG1171" s="22">
        <v>0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0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  <c r="AE1174" s="22">
        <v>0</v>
      </c>
      <c r="AF1174" s="22">
        <v>0</v>
      </c>
      <c r="AG1174" s="22">
        <v>0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0</v>
      </c>
      <c r="AD1175" s="22">
        <v>0</v>
      </c>
      <c r="AE1175" s="22">
        <v>0</v>
      </c>
      <c r="AF1175" s="22">
        <v>0</v>
      </c>
      <c r="AG1175" s="22">
        <v>0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0</v>
      </c>
      <c r="V1176" s="22">
        <v>0</v>
      </c>
      <c r="W1176" s="22">
        <v>0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0</v>
      </c>
      <c r="AD1176" s="22">
        <v>0</v>
      </c>
      <c r="AE1176" s="22">
        <v>0</v>
      </c>
      <c r="AF1176" s="22">
        <v>0</v>
      </c>
      <c r="AG1176" s="22">
        <v>0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0</v>
      </c>
      <c r="Z1178" s="22">
        <v>0</v>
      </c>
      <c r="AA1178" s="22">
        <v>0</v>
      </c>
      <c r="AB1178" s="22">
        <v>0</v>
      </c>
      <c r="AC1178" s="22">
        <v>0</v>
      </c>
      <c r="AD1178" s="22">
        <v>0</v>
      </c>
      <c r="AE1178" s="22">
        <v>0</v>
      </c>
      <c r="AF1178" s="22">
        <v>0</v>
      </c>
      <c r="AG1178" s="22">
        <v>0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0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0</v>
      </c>
      <c r="AF1179" s="22">
        <v>0</v>
      </c>
      <c r="AG1179" s="22">
        <v>0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0</v>
      </c>
      <c r="AF1180" s="22">
        <v>0</v>
      </c>
      <c r="AG1180" s="22">
        <v>0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-24180.661325986228</v>
      </c>
      <c r="AA1181" s="22">
        <v>-21978.219592597277</v>
      </c>
      <c r="AB1181" s="22">
        <v>-20019.504898770461</v>
      </c>
      <c r="AC1181" s="22">
        <v>-18514.994194763527</v>
      </c>
      <c r="AD1181" s="22">
        <v>-15503.606249469134</v>
      </c>
      <c r="AE1181" s="22">
        <v>-15247.052206415468</v>
      </c>
      <c r="AF1181" s="22">
        <v>-15220.71536469979</v>
      </c>
      <c r="AG1181" s="22">
        <v>-16031.917240417353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-24257.235121957059</v>
      </c>
      <c r="AA1182" s="22">
        <v>-22054.491644096044</v>
      </c>
      <c r="AB1182" s="22">
        <v>-20105.876052320422</v>
      </c>
      <c r="AC1182" s="22">
        <v>-18598.388609294074</v>
      </c>
      <c r="AD1182" s="22">
        <v>-15579.973924766371</v>
      </c>
      <c r="AE1182" s="22">
        <v>-15328.632990788814</v>
      </c>
      <c r="AF1182" s="22">
        <v>-15319.544746306759</v>
      </c>
      <c r="AG1182" s="22">
        <v>-16132.675440671337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-24257.235121957059</v>
      </c>
      <c r="AA1183" s="22">
        <v>-22054.491644096044</v>
      </c>
      <c r="AB1183" s="22">
        <v>-20105.876052320422</v>
      </c>
      <c r="AC1183" s="22">
        <v>-18598.388609294074</v>
      </c>
      <c r="AD1183" s="22">
        <v>-15579.973924766371</v>
      </c>
      <c r="AE1183" s="22">
        <v>-15328.632990788814</v>
      </c>
      <c r="AF1183" s="22">
        <v>-15319.544746306759</v>
      </c>
      <c r="AG1183" s="22">
        <v>-16132.675440671337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-11600.258509436639</v>
      </c>
      <c r="AA1184" s="22">
        <v>-10086.194602497091</v>
      </c>
      <c r="AB1184" s="22">
        <v>-9775.8800337636821</v>
      </c>
      <c r="AC1184" s="22">
        <v>-9255.0712219879642</v>
      </c>
      <c r="AD1184" s="22">
        <v>-4554.7857473227696</v>
      </c>
      <c r="AE1184" s="22">
        <v>-4351.7354102010686</v>
      </c>
      <c r="AF1184" s="22">
        <v>-5457.9675216013766</v>
      </c>
      <c r="AG1184" s="22">
        <v>-9053.0173274345161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-11600.258509436639</v>
      </c>
      <c r="AA1185" s="22">
        <v>-10086.194602497091</v>
      </c>
      <c r="AB1185" s="22">
        <v>-9775.8800337636821</v>
      </c>
      <c r="AC1185" s="22">
        <v>-9255.0712219879642</v>
      </c>
      <c r="AD1185" s="22">
        <v>-4554.7857473227696</v>
      </c>
      <c r="AE1185" s="22">
        <v>-4351.7354102010686</v>
      </c>
      <c r="AF1185" s="22">
        <v>-5457.9675216013766</v>
      </c>
      <c r="AG1185" s="22">
        <v>-9053.0173274345161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-11600.258509436639</v>
      </c>
      <c r="AA1186" s="22">
        <v>-10086.194602497091</v>
      </c>
      <c r="AB1186" s="22">
        <v>-9775.8800337636821</v>
      </c>
      <c r="AC1186" s="22">
        <v>-9255.0712219879642</v>
      </c>
      <c r="AD1186" s="22">
        <v>-4554.7857473227696</v>
      </c>
      <c r="AE1186" s="22">
        <v>-4351.7354102010686</v>
      </c>
      <c r="AF1186" s="22">
        <v>-5457.9675216013766</v>
      </c>
      <c r="AG1186" s="22">
        <v>-9053.0173274345161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1.2126703743067799</v>
      </c>
      <c r="AD1187" s="22">
        <v>28.907975372196461</v>
      </c>
      <c r="AE1187" s="22">
        <v>11.073328759899789</v>
      </c>
      <c r="AF1187" s="22">
        <v>4.2905729026123396</v>
      </c>
      <c r="AG1187" s="22">
        <v>-13.47864253906098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1.2126703743067799</v>
      </c>
      <c r="AD1188" s="22">
        <v>28.907975372196461</v>
      </c>
      <c r="AE1188" s="22">
        <v>11.073328759899789</v>
      </c>
      <c r="AF1188" s="22">
        <v>4.2905729026123396</v>
      </c>
      <c r="AG1188" s="22">
        <v>-13.47864253906098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1.2126703743067799</v>
      </c>
      <c r="AD1189" s="22">
        <v>28.907975372196461</v>
      </c>
      <c r="AE1189" s="22">
        <v>11.073328759899789</v>
      </c>
      <c r="AF1189" s="22">
        <v>4.2905729026123396</v>
      </c>
      <c r="AG1189" s="22">
        <v>-13.47864253906098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41.13782429777244</v>
      </c>
      <c r="AB1190" s="22">
        <v>430.60956737852678</v>
      </c>
      <c r="AC1190" s="22">
        <v>1168.520596948438</v>
      </c>
      <c r="AD1190" s="22">
        <v>1200.0559244478461</v>
      </c>
      <c r="AE1190" s="22">
        <v>481.74759167047068</v>
      </c>
      <c r="AF1190" s="22">
        <v>89.319338687146626</v>
      </c>
      <c r="AG1190" s="22">
        <v>52.23923811850397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41.13782429777244</v>
      </c>
      <c r="AB1191" s="22">
        <v>430.60956737852678</v>
      </c>
      <c r="AC1191" s="22">
        <v>1168.520596948438</v>
      </c>
      <c r="AD1191" s="22">
        <v>1200.0559244478461</v>
      </c>
      <c r="AE1191" s="22">
        <v>481.74759167047068</v>
      </c>
      <c r="AF1191" s="22">
        <v>89.319338687146626</v>
      </c>
      <c r="AG1191" s="22">
        <v>52.23923811850397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41.13782429777244</v>
      </c>
      <c r="AB1192" s="22">
        <v>430.60956737852678</v>
      </c>
      <c r="AC1192" s="22">
        <v>1168.520596948438</v>
      </c>
      <c r="AD1192" s="22">
        <v>1200.0559244478461</v>
      </c>
      <c r="AE1192" s="22">
        <v>481.74759167047068</v>
      </c>
      <c r="AF1192" s="22">
        <v>89.319338687146626</v>
      </c>
      <c r="AG1192" s="22">
        <v>52.23923811850397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0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0</v>
      </c>
      <c r="AF1207" s="22">
        <v>0</v>
      </c>
      <c r="AG1207" s="22">
        <v>0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0</v>
      </c>
      <c r="AD1211" s="22">
        <v>0</v>
      </c>
      <c r="AE1211" s="22">
        <v>0</v>
      </c>
      <c r="AF1211" s="22">
        <v>0</v>
      </c>
      <c r="AG1211" s="22">
        <v>0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0</v>
      </c>
      <c r="AA1212" s="22">
        <v>0</v>
      </c>
      <c r="AB1212" s="22">
        <v>0</v>
      </c>
      <c r="AC1212" s="22">
        <v>0</v>
      </c>
      <c r="AD1212" s="22">
        <v>0</v>
      </c>
      <c r="AE1212" s="22">
        <v>0</v>
      </c>
      <c r="AF1212" s="22">
        <v>0</v>
      </c>
      <c r="AG1212" s="22">
        <v>0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2">
        <v>0</v>
      </c>
      <c r="AC1213" s="22">
        <v>0</v>
      </c>
      <c r="AD1213" s="22">
        <v>0</v>
      </c>
      <c r="AE1213" s="22">
        <v>0</v>
      </c>
      <c r="AF1213" s="22">
        <v>0</v>
      </c>
      <c r="AG1213" s="22">
        <v>0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0</v>
      </c>
      <c r="AF1214" s="22">
        <v>0</v>
      </c>
      <c r="AG1214" s="22">
        <v>0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-13223.374155468615</v>
      </c>
      <c r="AA1253" s="22">
        <v>-12453.223318854214</v>
      </c>
      <c r="AB1253" s="22">
        <v>-11459.47016712217</v>
      </c>
      <c r="AC1253" s="22">
        <v>-11801.905143212072</v>
      </c>
      <c r="AD1253" s="22">
        <v>-13211.51363595343</v>
      </c>
      <c r="AE1253" s="22">
        <v>-13818.149370974697</v>
      </c>
      <c r="AF1253" s="22">
        <v>-12953.617625868001</v>
      </c>
      <c r="AG1253" s="22">
        <v>-11123.845970407659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-566.39754294819306</v>
      </c>
      <c r="AA1254" s="22">
        <v>-443.78845295748914</v>
      </c>
      <c r="AB1254" s="22">
        <v>-698.86458118690314</v>
      </c>
      <c r="AC1254" s="22">
        <v>-1288.8544885832182</v>
      </c>
      <c r="AD1254" s="22">
        <v>-957.36155868978744</v>
      </c>
      <c r="AE1254" s="22">
        <v>-2348.4308699565827</v>
      </c>
      <c r="AF1254" s="22">
        <v>-2998.4304895728583</v>
      </c>
      <c r="AG1254" s="22">
        <v>-4005.427261591396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-320.91595602571016</v>
      </c>
      <c r="AA1255" s="22">
        <v>-237.57427919141608</v>
      </c>
      <c r="AB1255" s="22">
        <v>-393.38397105374912</v>
      </c>
      <c r="AC1255" s="22">
        <v>-718.16429865398084</v>
      </c>
      <c r="AD1255" s="22">
        <v>-524.88230549075956</v>
      </c>
      <c r="AE1255" s="22">
        <v>-1341.7522429201963</v>
      </c>
      <c r="AF1255" s="22">
        <v>-1681.1471334772098</v>
      </c>
      <c r="AG1255" s="22">
        <v>-2265.8298754669786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-264.86471129219143</v>
      </c>
      <c r="AA1256" s="22">
        <v>-191.73654205616268</v>
      </c>
      <c r="AB1256" s="22">
        <v>-303.34848983425127</v>
      </c>
      <c r="AC1256" s="22">
        <v>-563.19542883680106</v>
      </c>
      <c r="AD1256" s="22">
        <v>-392.67898863489444</v>
      </c>
      <c r="AE1256" s="22">
        <v>-1086.8919041203187</v>
      </c>
      <c r="AF1256" s="22">
        <v>-1330.9442142802307</v>
      </c>
      <c r="AG1256" s="22">
        <v>-1815.0343944388883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-56.051244733518701</v>
      </c>
      <c r="AA1257" s="22">
        <v>-45.837737135253398</v>
      </c>
      <c r="AB1257" s="22">
        <v>-90.035481219497896</v>
      </c>
      <c r="AC1257" s="22">
        <v>-154.96886981717975</v>
      </c>
      <c r="AD1257" s="22">
        <v>-132.2033168558651</v>
      </c>
      <c r="AE1257" s="22">
        <v>-254.86033879987744</v>
      </c>
      <c r="AF1257" s="22">
        <v>-350.202919196979</v>
      </c>
      <c r="AG1257" s="22">
        <v>-450.79548102809036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-213.12329267959836</v>
      </c>
      <c r="AA1258" s="22">
        <v>-168.09455132048885</v>
      </c>
      <c r="AB1258" s="22">
        <v>-266.71394258295339</v>
      </c>
      <c r="AC1258" s="22">
        <v>-484.12029930844511</v>
      </c>
      <c r="AD1258" s="22">
        <v>-344.51766776118814</v>
      </c>
      <c r="AE1258" s="22">
        <v>-885.13829680885306</v>
      </c>
      <c r="AF1258" s="22">
        <v>-1081.8326771678494</v>
      </c>
      <c r="AG1258" s="22">
        <v>-1465.3789069301993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-182.58763052660447</v>
      </c>
      <c r="AA1259" s="22">
        <v>-140.44968618306436</v>
      </c>
      <c r="AB1259" s="22">
        <v>-219.80064428344136</v>
      </c>
      <c r="AC1259" s="22">
        <v>-405.167420718801</v>
      </c>
      <c r="AD1259" s="22">
        <v>-293.84716922614558</v>
      </c>
      <c r="AE1259" s="22">
        <v>-775.79356796452953</v>
      </c>
      <c r="AF1259" s="22">
        <v>-922.6861363431376</v>
      </c>
      <c r="AG1259" s="22">
        <v>-1277.3837754180365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-30.535662152993901</v>
      </c>
      <c r="AA1260" s="22">
        <v>-27.644865137424471</v>
      </c>
      <c r="AB1260" s="22">
        <v>-46.913298299512007</v>
      </c>
      <c r="AC1260" s="22">
        <v>-78.952878589644115</v>
      </c>
      <c r="AD1260" s="22">
        <v>-50.670498535042547</v>
      </c>
      <c r="AE1260" s="22">
        <v>-109.34472884432355</v>
      </c>
      <c r="AF1260" s="22">
        <v>-159.14654082471174</v>
      </c>
      <c r="AG1260" s="22">
        <v>-187.99513151216277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-32.358294242884597</v>
      </c>
      <c r="AA1261" s="22">
        <v>-38.119622445584199</v>
      </c>
      <c r="AB1261" s="22">
        <v>-38.766667550200658</v>
      </c>
      <c r="AC1261" s="22">
        <v>-86.569890620792378</v>
      </c>
      <c r="AD1261" s="22">
        <v>-87.961585437839744</v>
      </c>
      <c r="AE1261" s="22">
        <v>-121.54033022753329</v>
      </c>
      <c r="AF1261" s="22">
        <v>-235.45067892779949</v>
      </c>
      <c r="AG1261" s="22">
        <v>-274.21847919421811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-22.180949943747159</v>
      </c>
      <c r="AA1262" s="22">
        <v>-32.51509310562318</v>
      </c>
      <c r="AB1262" s="22">
        <v>-25.837487610022539</v>
      </c>
      <c r="AC1262" s="22">
        <v>-64.642917638249486</v>
      </c>
      <c r="AD1262" s="22">
        <v>-81.975421285472919</v>
      </c>
      <c r="AE1262" s="22">
        <v>-88.298071495974597</v>
      </c>
      <c r="AF1262" s="22">
        <v>-196.19956202284581</v>
      </c>
      <c r="AG1262" s="22">
        <v>-231.36020857952218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-10.177344299137451</v>
      </c>
      <c r="AA1263" s="22">
        <v>-5.6045293399610197</v>
      </c>
      <c r="AB1263" s="22">
        <v>-12.92917994017813</v>
      </c>
      <c r="AC1263" s="22">
        <v>-21.926972982542889</v>
      </c>
      <c r="AD1263" s="22">
        <v>-5.9861641523668299</v>
      </c>
      <c r="AE1263" s="22">
        <v>-33.242258731558678</v>
      </c>
      <c r="AF1263" s="22">
        <v>-39.25111690495369</v>
      </c>
      <c r="AG1263" s="22">
        <v>-42.858270614695947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-12656.976612520422</v>
      </c>
      <c r="AA1274" s="22">
        <v>-12009.434865896725</v>
      </c>
      <c r="AB1274" s="22">
        <v>-10760.605585935267</v>
      </c>
      <c r="AC1274" s="22">
        <v>-10513.050654628854</v>
      </c>
      <c r="AD1274" s="22">
        <v>-12254.152077263643</v>
      </c>
      <c r="AE1274" s="22">
        <v>-11469.718501018115</v>
      </c>
      <c r="AF1274" s="22">
        <v>-9955.1871362951406</v>
      </c>
      <c r="AG1274" s="22">
        <v>-7118.4187088162644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-1553.1069463529686</v>
      </c>
      <c r="AA1275" s="22">
        <v>-1145.0327815300652</v>
      </c>
      <c r="AB1275" s="22">
        <v>-758.1115112235268</v>
      </c>
      <c r="AC1275" s="22">
        <v>-581.50058383229168</v>
      </c>
      <c r="AD1275" s="22">
        <v>-675.33057727341622</v>
      </c>
      <c r="AE1275" s="22">
        <v>-551.04109616871426</v>
      </c>
      <c r="AF1275" s="22">
        <v>-310.44840465969685</v>
      </c>
      <c r="AG1275" s="22">
        <v>-1.00371331191542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-300.79765755932783</v>
      </c>
      <c r="AA1276" s="22">
        <v>-249.74990147770899</v>
      </c>
      <c r="AB1276" s="22">
        <v>-185.58492820978483</v>
      </c>
      <c r="AC1276" s="22">
        <v>-104.4150908329399</v>
      </c>
      <c r="AD1276" s="22">
        <v>-97.773931119371227</v>
      </c>
      <c r="AE1276" s="22">
        <v>-41.015548503169057</v>
      </c>
      <c r="AF1276" s="22">
        <v>-17.181721206557071</v>
      </c>
      <c r="AG1276" s="22">
        <v>60.725633436708918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-1252.3092887936409</v>
      </c>
      <c r="AA1277" s="22">
        <v>-895.28288005235618</v>
      </c>
      <c r="AB1277" s="22">
        <v>-572.52658301374197</v>
      </c>
      <c r="AC1277" s="22">
        <v>-477.0854929993518</v>
      </c>
      <c r="AD1277" s="22">
        <v>-577.55664615404498</v>
      </c>
      <c r="AE1277" s="22">
        <v>-510.02554766554522</v>
      </c>
      <c r="AF1277" s="22">
        <v>-293.26668345313976</v>
      </c>
      <c r="AG1277" s="22">
        <v>-61.729346748624337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-6727.9204416557704</v>
      </c>
      <c r="AA1278" s="22">
        <v>-6433.2064823522769</v>
      </c>
      <c r="AB1278" s="22">
        <v>-5941.5588618346083</v>
      </c>
      <c r="AC1278" s="22">
        <v>-5873.8378315932168</v>
      </c>
      <c r="AD1278" s="22">
        <v>-7002.4991782145335</v>
      </c>
      <c r="AE1278" s="22">
        <v>-6511.7041587102494</v>
      </c>
      <c r="AF1278" s="22">
        <v>-5833.1032939998167</v>
      </c>
      <c r="AG1278" s="22">
        <v>-4294.3731705221271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-1115.7641406843086</v>
      </c>
      <c r="AA1279" s="22">
        <v>-1154.9003347271378</v>
      </c>
      <c r="AB1279" s="22">
        <v>-1371.2721287298084</v>
      </c>
      <c r="AC1279" s="22">
        <v>-1364.1553565860318</v>
      </c>
      <c r="AD1279" s="22">
        <v>-1743.8897391168548</v>
      </c>
      <c r="AE1279" s="22">
        <v>-1387.5401940327463</v>
      </c>
      <c r="AF1279" s="22">
        <v>-1408.4037036397872</v>
      </c>
      <c r="AG1279" s="22">
        <v>-1084.1458852101694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-5612.1563009714619</v>
      </c>
      <c r="AA1280" s="22">
        <v>-5278.3061476251396</v>
      </c>
      <c r="AB1280" s="22">
        <v>-4570.2867331047992</v>
      </c>
      <c r="AC1280" s="22">
        <v>-4509.6824750071855</v>
      </c>
      <c r="AD1280" s="22">
        <v>-5258.6094390976787</v>
      </c>
      <c r="AE1280" s="22">
        <v>-5124.1639646775029</v>
      </c>
      <c r="AF1280" s="22">
        <v>-4424.69959036003</v>
      </c>
      <c r="AG1280" s="22">
        <v>-3210.2272853119575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-4375.9492245116817</v>
      </c>
      <c r="AA1281" s="22">
        <v>-4431.1956020143825</v>
      </c>
      <c r="AB1281" s="22">
        <v>-4060.9352128771329</v>
      </c>
      <c r="AC1281" s="22">
        <v>-4057.7122392033452</v>
      </c>
      <c r="AD1281" s="22">
        <v>-4576.3223217756931</v>
      </c>
      <c r="AE1281" s="22">
        <v>-4406.9732461391513</v>
      </c>
      <c r="AF1281" s="22">
        <v>-3811.6354376356276</v>
      </c>
      <c r="AG1281" s="22">
        <v>-2823.0418249822219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-618.83936997711385</v>
      </c>
      <c r="AA1282" s="22">
        <v>-707.18784661380016</v>
      </c>
      <c r="AB1282" s="22">
        <v>-719.20188369040352</v>
      </c>
      <c r="AC1282" s="22">
        <v>-689.89163347520912</v>
      </c>
      <c r="AD1282" s="22">
        <v>-675.52033269968956</v>
      </c>
      <c r="AE1282" s="22">
        <v>-577.35596794344042</v>
      </c>
      <c r="AF1282" s="22">
        <v>-619.16919425461151</v>
      </c>
      <c r="AG1282" s="22">
        <v>-419.70652168022497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-3757.1098545345681</v>
      </c>
      <c r="AA1283" s="22">
        <v>-3724.0077554005825</v>
      </c>
      <c r="AB1283" s="22">
        <v>-3341.7333291867294</v>
      </c>
      <c r="AC1283" s="22">
        <v>-3367.8206057281363</v>
      </c>
      <c r="AD1283" s="22">
        <v>-3900.8019890760038</v>
      </c>
      <c r="AE1283" s="22">
        <v>-3829.6172781957112</v>
      </c>
      <c r="AF1283" s="22">
        <v>-3192.4662433810158</v>
      </c>
      <c r="AG1283" s="22">
        <v>-2403.3353033019971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display="https://www.mfe.govt.nz/climate-change/state-of-our-atmosphere-and-climate/new-zealands-greenhouse-gas-inventory" xr:uid="{AFEC191E-8C39-475C-B264-A65351472D03}"/>
  </hyperlinks>
  <pageMargins left="0.7" right="0.7" top="0.75" bottom="0.75" header="0.3" footer="0.3"/>
  <pageSetup paperSize="9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799E8-077D-4B46-9D45-0859E2BCB23C}">
  <sheetPr>
    <tabColor rgb="FF0070C0"/>
  </sheetPr>
  <dimension ref="A1:AK1300"/>
  <sheetViews>
    <sheetView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36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tr">
        <f>'All gases'!$A$3</f>
        <v>https://environment.govt.nz/facts-and-science/climate-change/measuring-greenhouse-gas-emissions/about-new-zealands-greenhouse-gas-inventory/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AB6" s="4"/>
    </row>
    <row r="7" spans="1:33" s="5" customFormat="1" x14ac:dyDescent="0.3">
      <c r="A7" s="8" t="s">
        <v>5</v>
      </c>
      <c r="B7" s="9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2070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33041.221256505865</v>
      </c>
      <c r="D12" s="21">
        <v>33256.374526410204</v>
      </c>
      <c r="E12" s="21">
        <v>32850.721113618725</v>
      </c>
      <c r="F12" s="21">
        <v>33165.136504765498</v>
      </c>
      <c r="G12" s="21">
        <v>34071.638971983324</v>
      </c>
      <c r="H12" s="21">
        <v>34314.433477843675</v>
      </c>
      <c r="I12" s="21">
        <v>34969.316523138696</v>
      </c>
      <c r="J12" s="21">
        <v>35762.952702210117</v>
      </c>
      <c r="K12" s="21">
        <v>35145.182874407248</v>
      </c>
      <c r="L12" s="21">
        <v>35207.389549516105</v>
      </c>
      <c r="M12" s="21">
        <v>36021.620074418497</v>
      </c>
      <c r="N12" s="21">
        <v>36445.113748178796</v>
      </c>
      <c r="O12" s="21">
        <v>36156.636478198081</v>
      </c>
      <c r="P12" s="21">
        <v>36242.709108820447</v>
      </c>
      <c r="Q12" s="21">
        <v>36290.717977304659</v>
      </c>
      <c r="R12" s="21">
        <v>36633.803744932149</v>
      </c>
      <c r="S12" s="21">
        <v>36963.5949149109</v>
      </c>
      <c r="T12" s="21">
        <v>35944.476927401367</v>
      </c>
      <c r="U12" s="21">
        <v>34446.575690266473</v>
      </c>
      <c r="V12" s="21">
        <v>34620.162277496391</v>
      </c>
      <c r="W12" s="21">
        <v>34856.74040861737</v>
      </c>
      <c r="X12" s="21">
        <v>34997.354037795958</v>
      </c>
      <c r="Y12" s="21">
        <v>35314.422106805003</v>
      </c>
      <c r="Z12" s="21">
        <v>35262.482721640408</v>
      </c>
      <c r="AA12" s="21">
        <v>35554.938406215027</v>
      </c>
      <c r="AB12" s="21">
        <v>35066.385786369618</v>
      </c>
      <c r="AC12" s="21">
        <v>34646.157054869182</v>
      </c>
      <c r="AD12" s="21">
        <v>34507.580199915101</v>
      </c>
      <c r="AE12" s="21">
        <v>34512.511611037509</v>
      </c>
      <c r="AF12" s="21">
        <v>34594.172802664019</v>
      </c>
      <c r="AG12" s="21">
        <v>34354.60388233306</v>
      </c>
    </row>
    <row r="13" spans="1:33" ht="18" x14ac:dyDescent="0.35">
      <c r="A13" s="19" t="s">
        <v>13</v>
      </c>
      <c r="B13" s="20" t="s">
        <v>15</v>
      </c>
      <c r="C13" s="21">
        <v>32972.506420142279</v>
      </c>
      <c r="D13" s="21">
        <v>33208.11310937618</v>
      </c>
      <c r="E13" s="21">
        <v>32793.870035695087</v>
      </c>
      <c r="F13" s="21">
        <v>33091.805241132868</v>
      </c>
      <c r="G13" s="21">
        <v>33991.440206658706</v>
      </c>
      <c r="H13" s="21">
        <v>34237.187362293756</v>
      </c>
      <c r="I13" s="21">
        <v>34881.109033107714</v>
      </c>
      <c r="J13" s="21">
        <v>35676.092791374489</v>
      </c>
      <c r="K13" s="21">
        <v>35023.698222392937</v>
      </c>
      <c r="L13" s="21">
        <v>35127.94542859491</v>
      </c>
      <c r="M13" s="21">
        <v>35951.595852148123</v>
      </c>
      <c r="N13" s="21">
        <v>36370.656945908442</v>
      </c>
      <c r="O13" s="21">
        <v>36079.862135696916</v>
      </c>
      <c r="P13" s="21">
        <v>36160.6730779176</v>
      </c>
      <c r="Q13" s="21">
        <v>36215.131228610167</v>
      </c>
      <c r="R13" s="21">
        <v>36522.928375752148</v>
      </c>
      <c r="S13" s="21">
        <v>36850.142665534244</v>
      </c>
      <c r="T13" s="21">
        <v>35794.381478057803</v>
      </c>
      <c r="U13" s="21">
        <v>34369.57178923209</v>
      </c>
      <c r="V13" s="21">
        <v>34522.16112428809</v>
      </c>
      <c r="W13" s="21">
        <v>34764.349855254368</v>
      </c>
      <c r="X13" s="21">
        <v>34932.717018348092</v>
      </c>
      <c r="Y13" s="21">
        <v>35238.024940810195</v>
      </c>
      <c r="Z13" s="21">
        <v>35186.883427311062</v>
      </c>
      <c r="AA13" s="21">
        <v>35486.169009461766</v>
      </c>
      <c r="AB13" s="21">
        <v>34989.087204460593</v>
      </c>
      <c r="AC13" s="21">
        <v>34538.478919764762</v>
      </c>
      <c r="AD13" s="21">
        <v>34415.8501342655</v>
      </c>
      <c r="AE13" s="21">
        <v>34445.830269373095</v>
      </c>
      <c r="AF13" s="21">
        <v>34510.424518983338</v>
      </c>
      <c r="AG13" s="21">
        <v>34272.944040794537</v>
      </c>
    </row>
    <row r="14" spans="1:33" ht="18" x14ac:dyDescent="0.35">
      <c r="A14" s="19">
        <v>1</v>
      </c>
      <c r="B14" s="23" t="s">
        <v>16</v>
      </c>
      <c r="C14" s="22">
        <v>1171.5025676020175</v>
      </c>
      <c r="D14" s="22">
        <v>1155.0584639262736</v>
      </c>
      <c r="E14" s="22">
        <v>1134.2760620426616</v>
      </c>
      <c r="F14" s="22">
        <v>1210.1665880298608</v>
      </c>
      <c r="G14" s="22">
        <v>1287.8048143691644</v>
      </c>
      <c r="H14" s="22">
        <v>1130.2318505965518</v>
      </c>
      <c r="I14" s="22">
        <v>1391.7707508004553</v>
      </c>
      <c r="J14" s="22">
        <v>1383.6799666383822</v>
      </c>
      <c r="K14" s="22">
        <v>1368.1426592383095</v>
      </c>
      <c r="L14" s="22">
        <v>1376.356535578532</v>
      </c>
      <c r="M14" s="22">
        <v>1336.3240541099783</v>
      </c>
      <c r="N14" s="22">
        <v>1384.690589547175</v>
      </c>
      <c r="O14" s="22">
        <v>1283.5825326520824</v>
      </c>
      <c r="P14" s="22">
        <v>1116.8660446534623</v>
      </c>
      <c r="Q14" s="22">
        <v>1136.3337820756128</v>
      </c>
      <c r="R14" s="22">
        <v>1267.1571694924332</v>
      </c>
      <c r="S14" s="22">
        <v>1601.7163237557006</v>
      </c>
      <c r="T14" s="22">
        <v>1384.9991250925045</v>
      </c>
      <c r="U14" s="22">
        <v>1152.0130342252751</v>
      </c>
      <c r="V14" s="22">
        <v>1259.5742333475946</v>
      </c>
      <c r="W14" s="22">
        <v>1530.773445424177</v>
      </c>
      <c r="X14" s="22">
        <v>1433.9697540879104</v>
      </c>
      <c r="Y14" s="22">
        <v>1132.2862515361965</v>
      </c>
      <c r="Z14" s="22">
        <v>947.27066650640597</v>
      </c>
      <c r="AA14" s="22">
        <v>940.22354885496907</v>
      </c>
      <c r="AB14" s="22">
        <v>977.65518668181369</v>
      </c>
      <c r="AC14" s="22">
        <v>890.87817385508606</v>
      </c>
      <c r="AD14" s="22">
        <v>789.65201972966872</v>
      </c>
      <c r="AE14" s="22">
        <v>763.16772599025899</v>
      </c>
      <c r="AF14" s="22">
        <v>736.26759141279149</v>
      </c>
      <c r="AG14" s="22">
        <v>691.382511322146</v>
      </c>
    </row>
    <row r="15" spans="1:33" ht="15.6" outlineLevel="1" x14ac:dyDescent="0.3">
      <c r="A15" s="19" t="s">
        <v>17</v>
      </c>
      <c r="B15" s="24" t="s">
        <v>18</v>
      </c>
      <c r="C15" s="22">
        <v>202.37358084997075</v>
      </c>
      <c r="D15" s="22">
        <v>191.23067457559625</v>
      </c>
      <c r="E15" s="22">
        <v>183.45408589162125</v>
      </c>
      <c r="F15" s="22">
        <v>179.2587567463755</v>
      </c>
      <c r="G15" s="22">
        <v>183.79627389532277</v>
      </c>
      <c r="H15" s="22">
        <v>183.41354180663575</v>
      </c>
      <c r="I15" s="22">
        <v>179.29677187043549</v>
      </c>
      <c r="J15" s="22">
        <v>174.08957192514325</v>
      </c>
      <c r="K15" s="22">
        <v>169.45751886232802</v>
      </c>
      <c r="L15" s="22">
        <v>167.36231904298501</v>
      </c>
      <c r="M15" s="22">
        <v>167.04813675073925</v>
      </c>
      <c r="N15" s="22">
        <v>164.547517979296</v>
      </c>
      <c r="O15" s="22">
        <v>163.98222182969499</v>
      </c>
      <c r="P15" s="22">
        <v>164.75190044220477</v>
      </c>
      <c r="Q15" s="22">
        <v>162.9564297745905</v>
      </c>
      <c r="R15" s="22">
        <v>165.05436068274375</v>
      </c>
      <c r="S15" s="22">
        <v>165.82011870075351</v>
      </c>
      <c r="T15" s="22">
        <v>159.56105794846874</v>
      </c>
      <c r="U15" s="22">
        <v>155.066941082635</v>
      </c>
      <c r="V15" s="22">
        <v>146.04100323043673</v>
      </c>
      <c r="W15" s="22">
        <v>151.67129477270751</v>
      </c>
      <c r="X15" s="22">
        <v>151.4108093561745</v>
      </c>
      <c r="Y15" s="22">
        <v>159.58818876921151</v>
      </c>
      <c r="Z15" s="22">
        <v>155.4744343320165</v>
      </c>
      <c r="AA15" s="22">
        <v>141.388190573841</v>
      </c>
      <c r="AB15" s="22">
        <v>144.1032690617435</v>
      </c>
      <c r="AC15" s="22">
        <v>135.56065903600449</v>
      </c>
      <c r="AD15" s="22">
        <v>140.14500507151527</v>
      </c>
      <c r="AE15" s="22">
        <v>133.59068887241901</v>
      </c>
      <c r="AF15" s="22">
        <v>133.72986059214699</v>
      </c>
      <c r="AG15" s="22">
        <v>124.65606260426473</v>
      </c>
    </row>
    <row r="16" spans="1:33" hidden="1" outlineLevel="2" x14ac:dyDescent="0.3">
      <c r="A16" s="19" t="s">
        <v>19</v>
      </c>
      <c r="B16" s="25" t="s">
        <v>20</v>
      </c>
      <c r="C16" s="22">
        <v>2.5019312780609999</v>
      </c>
      <c r="D16" s="22">
        <v>2.6106674443857498</v>
      </c>
      <c r="E16" s="22">
        <v>3.198985952808</v>
      </c>
      <c r="F16" s="22">
        <v>2.8590849108555001</v>
      </c>
      <c r="G16" s="22">
        <v>2.3339623903047499</v>
      </c>
      <c r="H16" s="22">
        <v>2.0994498817332499</v>
      </c>
      <c r="I16" s="22">
        <v>2.3567792016535001</v>
      </c>
      <c r="J16" s="22">
        <v>2.88850668173925</v>
      </c>
      <c r="K16" s="22">
        <v>2.297284786559</v>
      </c>
      <c r="L16" s="22">
        <v>2.8270457896562502</v>
      </c>
      <c r="M16" s="22">
        <v>2.6774974463122501</v>
      </c>
      <c r="N16" s="22">
        <v>3.2342959182439999</v>
      </c>
      <c r="O16" s="22">
        <v>2.8950191242522498</v>
      </c>
      <c r="P16" s="22">
        <v>3.2155620244810001</v>
      </c>
      <c r="Q16" s="22">
        <v>2.8786499973102502</v>
      </c>
      <c r="R16" s="22">
        <v>3.5714791308934997</v>
      </c>
      <c r="S16" s="22">
        <v>3.5424113904085002</v>
      </c>
      <c r="T16" s="22">
        <v>3.2115088831134999</v>
      </c>
      <c r="U16" s="22">
        <v>3.4176908692167505</v>
      </c>
      <c r="V16" s="22">
        <v>2.7749366784920002</v>
      </c>
      <c r="W16" s="22">
        <v>2.7081139961954999</v>
      </c>
      <c r="X16" s="22">
        <v>2.4537232490765</v>
      </c>
      <c r="Y16" s="22">
        <v>2.8900607049037501</v>
      </c>
      <c r="Z16" s="22">
        <v>2.4852351554709999</v>
      </c>
      <c r="AA16" s="22">
        <v>2.19137349456875</v>
      </c>
      <c r="AB16" s="22">
        <v>2.1334536166994997</v>
      </c>
      <c r="AC16" s="22">
        <v>1.7937351617097499</v>
      </c>
      <c r="AD16" s="22">
        <v>2.0066683738487501</v>
      </c>
      <c r="AE16" s="22">
        <v>1.8769340335564999</v>
      </c>
      <c r="AF16" s="22">
        <v>2.1286270306299997</v>
      </c>
      <c r="AG16" s="22">
        <v>2.2050472164219999</v>
      </c>
    </row>
    <row r="17" spans="1:33" hidden="1" outlineLevel="3" x14ac:dyDescent="0.3">
      <c r="A17" s="19" t="s">
        <v>21</v>
      </c>
      <c r="B17" s="26" t="s">
        <v>22</v>
      </c>
      <c r="C17" s="22">
        <v>1.4137459111545001</v>
      </c>
      <c r="D17" s="22">
        <v>1.6470590832082501</v>
      </c>
      <c r="E17" s="22">
        <v>2.0893791926105001</v>
      </c>
      <c r="F17" s="22">
        <v>1.7327233416877499</v>
      </c>
      <c r="G17" s="22">
        <v>1.3715191414957499</v>
      </c>
      <c r="H17" s="22">
        <v>1.250293678037</v>
      </c>
      <c r="I17" s="22">
        <v>1.64067860037525</v>
      </c>
      <c r="J17" s="22">
        <v>2.3589994152280003</v>
      </c>
      <c r="K17" s="22">
        <v>1.7745776103574999</v>
      </c>
      <c r="L17" s="22">
        <v>2.27847241415125</v>
      </c>
      <c r="M17" s="22">
        <v>2.1726465861282502</v>
      </c>
      <c r="N17" s="22">
        <v>2.71724990815075</v>
      </c>
      <c r="O17" s="22">
        <v>2.3775127195099999</v>
      </c>
      <c r="P17" s="22">
        <v>2.6852497797047499</v>
      </c>
      <c r="Q17" s="22">
        <v>2.3550960507594998</v>
      </c>
      <c r="R17" s="22">
        <v>3.0471205005685</v>
      </c>
      <c r="S17" s="22">
        <v>3.0303374227590001</v>
      </c>
      <c r="T17" s="22">
        <v>2.7205831404782499</v>
      </c>
      <c r="U17" s="22">
        <v>2.9522254666945003</v>
      </c>
      <c r="V17" s="22">
        <v>2.2644916863710001</v>
      </c>
      <c r="W17" s="22">
        <v>2.17705432401275</v>
      </c>
      <c r="X17" s="22">
        <v>1.9188683724112501</v>
      </c>
      <c r="Y17" s="22">
        <v>2.3185540995815002</v>
      </c>
      <c r="Z17" s="22">
        <v>1.9679160262725</v>
      </c>
      <c r="AA17" s="22">
        <v>1.6366813993912499</v>
      </c>
      <c r="AB17" s="22">
        <v>1.5662837549897501</v>
      </c>
      <c r="AC17" s="22">
        <v>1.24837102189825</v>
      </c>
      <c r="AD17" s="22">
        <v>1.4859754720334999</v>
      </c>
      <c r="AE17" s="22">
        <v>1.360460854402</v>
      </c>
      <c r="AF17" s="22">
        <v>1.5508937950855</v>
      </c>
      <c r="AG17" s="22">
        <v>1.7252827671167499</v>
      </c>
    </row>
    <row r="18" spans="1:33" hidden="1" outlineLevel="3" x14ac:dyDescent="0.3">
      <c r="A18" s="19" t="s">
        <v>23</v>
      </c>
      <c r="B18" s="26" t="s">
        <v>24</v>
      </c>
      <c r="C18" s="22">
        <v>0.41864212959775005</v>
      </c>
      <c r="D18" s="22">
        <v>0.41821152305750003</v>
      </c>
      <c r="E18" s="22">
        <v>0.42166497536175002</v>
      </c>
      <c r="F18" s="22">
        <v>0.47831113421050003</v>
      </c>
      <c r="G18" s="22">
        <v>0.42481536566150002</v>
      </c>
      <c r="H18" s="22">
        <v>0.46987978285424997</v>
      </c>
      <c r="I18" s="22">
        <v>0.42630392539249995</v>
      </c>
      <c r="J18" s="22">
        <v>0.377732734407</v>
      </c>
      <c r="K18" s="22">
        <v>0.41644001257549995</v>
      </c>
      <c r="L18" s="22">
        <v>0.443435469975</v>
      </c>
      <c r="M18" s="22">
        <v>0.41333345683</v>
      </c>
      <c r="N18" s="22">
        <v>0.42012901077249998</v>
      </c>
      <c r="O18" s="22">
        <v>0.42822016813925001</v>
      </c>
      <c r="P18" s="22">
        <v>0.45246476564699994</v>
      </c>
      <c r="Q18" s="22">
        <v>0.42765968522350001</v>
      </c>
      <c r="R18" s="22">
        <v>0.4300499766925</v>
      </c>
      <c r="S18" s="22">
        <v>0.42782546156925</v>
      </c>
      <c r="T18" s="22">
        <v>0.42275543208950006</v>
      </c>
      <c r="U18" s="22">
        <v>0.40906238780949999</v>
      </c>
      <c r="V18" s="22">
        <v>0.41693367830900002</v>
      </c>
      <c r="W18" s="22">
        <v>0.42610007953500001</v>
      </c>
      <c r="X18" s="22">
        <v>0.39693864589950001</v>
      </c>
      <c r="Y18" s="22">
        <v>0.41304509782599996</v>
      </c>
      <c r="Z18" s="22">
        <v>0.37268750545875001</v>
      </c>
      <c r="AA18" s="22">
        <v>0.39705443057200002</v>
      </c>
      <c r="AB18" s="22">
        <v>0.43067774144125004</v>
      </c>
      <c r="AC18" s="22">
        <v>0.42296945299574995</v>
      </c>
      <c r="AD18" s="22">
        <v>0.38874990250925001</v>
      </c>
      <c r="AE18" s="22">
        <v>0.35609675125875001</v>
      </c>
      <c r="AF18" s="22">
        <v>0.43150174086275001</v>
      </c>
      <c r="AG18" s="22">
        <v>0.36945274295225</v>
      </c>
    </row>
    <row r="19" spans="1:33" hidden="1" outlineLevel="4" x14ac:dyDescent="0.3">
      <c r="A19" s="19" t="s">
        <v>25</v>
      </c>
      <c r="B19" s="27" t="s">
        <v>26</v>
      </c>
      <c r="C19" s="22">
        <v>0.41864212959775005</v>
      </c>
      <c r="D19" s="22">
        <v>0.41821152305750003</v>
      </c>
      <c r="E19" s="22">
        <v>0.42166497536175002</v>
      </c>
      <c r="F19" s="22">
        <v>0.47471833990225004</v>
      </c>
      <c r="G19" s="22">
        <v>0.39379083695175005</v>
      </c>
      <c r="H19" s="22">
        <v>0.44814044306474998</v>
      </c>
      <c r="I19" s="22">
        <v>0.40504927594224999</v>
      </c>
      <c r="J19" s="22">
        <v>0.36982011028149997</v>
      </c>
      <c r="K19" s="22">
        <v>0.41428716153950002</v>
      </c>
      <c r="L19" s="22">
        <v>0.44205421118325</v>
      </c>
      <c r="M19" s="22">
        <v>0.39030740546725001</v>
      </c>
      <c r="N19" s="22">
        <v>0.415246244642</v>
      </c>
      <c r="O19" s="22">
        <v>0.41733854399849996</v>
      </c>
      <c r="P19" s="22">
        <v>0.45080095194875003</v>
      </c>
      <c r="Q19" s="22">
        <v>0.42583937957724999</v>
      </c>
      <c r="R19" s="22">
        <v>0.40560603884375002</v>
      </c>
      <c r="S19" s="22">
        <v>0.40179023837524996</v>
      </c>
      <c r="T19" s="22">
        <v>0.38803648705825</v>
      </c>
      <c r="U19" s="22">
        <v>0.35707579658650002</v>
      </c>
      <c r="V19" s="22">
        <v>0.3609801996175</v>
      </c>
      <c r="W19" s="22">
        <v>0.38643543604950004</v>
      </c>
      <c r="X19" s="22">
        <v>0.34245553947024998</v>
      </c>
      <c r="Y19" s="22">
        <v>0.35479423039649999</v>
      </c>
      <c r="Z19" s="22">
        <v>0.32687448765400001</v>
      </c>
      <c r="AA19" s="22">
        <v>0.34983407198400002</v>
      </c>
      <c r="AB19" s="22">
        <v>0.38470497143924998</v>
      </c>
      <c r="AC19" s="22">
        <v>0.35603386059775</v>
      </c>
      <c r="AD19" s="22">
        <v>0.31634428077674998</v>
      </c>
      <c r="AE19" s="22">
        <v>0.26809387156875003</v>
      </c>
      <c r="AF19" s="22">
        <v>0.34042506262950001</v>
      </c>
      <c r="AG19" s="22">
        <v>0.30749862615450002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3.59279430825E-3</v>
      </c>
      <c r="G21" s="22">
        <v>3.1024528709750001E-2</v>
      </c>
      <c r="H21" s="22">
        <v>2.17393397895E-2</v>
      </c>
      <c r="I21" s="22">
        <v>2.1254649450249997E-2</v>
      </c>
      <c r="J21" s="22">
        <v>7.9126241254999993E-3</v>
      </c>
      <c r="K21" s="22">
        <v>2.1528510360000002E-3</v>
      </c>
      <c r="L21" s="22">
        <v>1.38125879175E-3</v>
      </c>
      <c r="M21" s="22">
        <v>2.3026051362749999E-2</v>
      </c>
      <c r="N21" s="22">
        <v>4.8827661304999999E-3</v>
      </c>
      <c r="O21" s="22">
        <v>1.088162414075E-2</v>
      </c>
      <c r="P21" s="22">
        <v>1.6638136982500002E-3</v>
      </c>
      <c r="Q21" s="22">
        <v>1.8203056462500001E-3</v>
      </c>
      <c r="R21" s="22">
        <v>2.4443937848750003E-2</v>
      </c>
      <c r="S21" s="22">
        <v>2.6035223194000003E-2</v>
      </c>
      <c r="T21" s="22">
        <v>3.4718945031249997E-2</v>
      </c>
      <c r="U21" s="22">
        <v>5.1986591222999999E-2</v>
      </c>
      <c r="V21" s="22">
        <v>5.5953478691500004E-2</v>
      </c>
      <c r="W21" s="22">
        <v>3.9664643485500001E-2</v>
      </c>
      <c r="X21" s="22">
        <v>5.448310642925E-2</v>
      </c>
      <c r="Y21" s="22">
        <v>5.8250867429499996E-2</v>
      </c>
      <c r="Z21" s="22">
        <v>4.581301780475E-2</v>
      </c>
      <c r="AA21" s="22">
        <v>4.7220358588E-2</v>
      </c>
      <c r="AB21" s="22">
        <v>4.5972770002E-2</v>
      </c>
      <c r="AC21" s="22">
        <v>6.6935592397999996E-2</v>
      </c>
      <c r="AD21" s="22">
        <v>7.2405621732499995E-2</v>
      </c>
      <c r="AE21" s="22">
        <v>8.8002879690000008E-2</v>
      </c>
      <c r="AF21" s="22">
        <v>9.1076678233249997E-2</v>
      </c>
      <c r="AG21" s="22">
        <v>6.1954116797750002E-2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0.66954323730875009</v>
      </c>
      <c r="D25" s="22">
        <v>0.54539683812000006</v>
      </c>
      <c r="E25" s="22">
        <v>0.68794178483574997</v>
      </c>
      <c r="F25" s="22">
        <v>0.64805043495725001</v>
      </c>
      <c r="G25" s="22">
        <v>0.53762788314749999</v>
      </c>
      <c r="H25" s="22">
        <v>0.37927642084200003</v>
      </c>
      <c r="I25" s="22">
        <v>0.28979667588574998</v>
      </c>
      <c r="J25" s="22">
        <v>0.15177453210424999</v>
      </c>
      <c r="K25" s="22">
        <v>0.106267163626</v>
      </c>
      <c r="L25" s="22">
        <v>0.10513790552999999</v>
      </c>
      <c r="M25" s="22">
        <v>9.1517403354000007E-2</v>
      </c>
      <c r="N25" s="22">
        <v>9.691699932075E-2</v>
      </c>
      <c r="O25" s="22">
        <v>8.9286236602999988E-2</v>
      </c>
      <c r="P25" s="22">
        <v>7.7847479129249997E-2</v>
      </c>
      <c r="Q25" s="22">
        <v>9.5894261327249999E-2</v>
      </c>
      <c r="R25" s="22">
        <v>9.4308653632500003E-2</v>
      </c>
      <c r="S25" s="22">
        <v>8.4248506080250002E-2</v>
      </c>
      <c r="T25" s="22">
        <v>6.8170310545749999E-2</v>
      </c>
      <c r="U25" s="22">
        <v>5.6403014712750006E-2</v>
      </c>
      <c r="V25" s="22">
        <v>9.3511313812000008E-2</v>
      </c>
      <c r="W25" s="22">
        <v>0.10495959264775</v>
      </c>
      <c r="X25" s="22">
        <v>0.13791623076574999</v>
      </c>
      <c r="Y25" s="22">
        <v>0.15846150749624999</v>
      </c>
      <c r="Z25" s="22">
        <v>0.14463162373975</v>
      </c>
      <c r="AA25" s="22">
        <v>0.15763766460549999</v>
      </c>
      <c r="AB25" s="22">
        <v>0.13649212026849999</v>
      </c>
      <c r="AC25" s="22">
        <v>0.12239468681575</v>
      </c>
      <c r="AD25" s="22">
        <v>0.13194299930599998</v>
      </c>
      <c r="AE25" s="22">
        <v>0.16037642789575002</v>
      </c>
      <c r="AF25" s="22">
        <v>0.14623149468175001</v>
      </c>
      <c r="AG25" s="22">
        <v>0.11031170635300001</v>
      </c>
    </row>
    <row r="26" spans="1:33" hidden="1" outlineLevel="2" x14ac:dyDescent="0.3">
      <c r="A26" s="19" t="s">
        <v>39</v>
      </c>
      <c r="B26" s="25" t="s">
        <v>40</v>
      </c>
      <c r="C26" s="22">
        <v>29.202057295645751</v>
      </c>
      <c r="D26" s="22">
        <v>29.300688475819747</v>
      </c>
      <c r="E26" s="22">
        <v>29.633303430266999</v>
      </c>
      <c r="F26" s="22">
        <v>31.178607436704752</v>
      </c>
      <c r="G26" s="22">
        <v>32.048062666518753</v>
      </c>
      <c r="H26" s="22">
        <v>32.296450327942502</v>
      </c>
      <c r="I26" s="22">
        <v>31.967854088378999</v>
      </c>
      <c r="J26" s="22">
        <v>27.657411050602498</v>
      </c>
      <c r="K26" s="22">
        <v>26.00244310913325</v>
      </c>
      <c r="L26" s="22">
        <v>27.982401783794753</v>
      </c>
      <c r="M26" s="22">
        <v>29.782174900285501</v>
      </c>
      <c r="N26" s="22">
        <v>31.0391592681585</v>
      </c>
      <c r="O26" s="22">
        <v>32.5946901062335</v>
      </c>
      <c r="P26" s="22">
        <v>33.102788918902995</v>
      </c>
      <c r="Q26" s="22">
        <v>33.201190880762752</v>
      </c>
      <c r="R26" s="22">
        <v>32.35352405950875</v>
      </c>
      <c r="S26" s="22">
        <v>32.699865931415999</v>
      </c>
      <c r="T26" s="22">
        <v>33.366102153086999</v>
      </c>
      <c r="U26" s="22">
        <v>31.517821933677997</v>
      </c>
      <c r="V26" s="22">
        <v>28.38587338774375</v>
      </c>
      <c r="W26" s="22">
        <v>30.903532479965001</v>
      </c>
      <c r="X26" s="22">
        <v>30.379116697691249</v>
      </c>
      <c r="Y26" s="22">
        <v>31.016815871581748</v>
      </c>
      <c r="Z26" s="22">
        <v>30.998225687840247</v>
      </c>
      <c r="AA26" s="22">
        <v>31.125430068467253</v>
      </c>
      <c r="AB26" s="22">
        <v>32.028583631832504</v>
      </c>
      <c r="AC26" s="22">
        <v>31.914196353399749</v>
      </c>
      <c r="AD26" s="22">
        <v>30.980810683721248</v>
      </c>
      <c r="AE26" s="22">
        <v>30.930958523288499</v>
      </c>
      <c r="AF26" s="22">
        <v>30.657906024669749</v>
      </c>
      <c r="AG26" s="22">
        <v>27.270903101558503</v>
      </c>
    </row>
    <row r="27" spans="1:33" hidden="1" outlineLevel="3" x14ac:dyDescent="0.3">
      <c r="A27" s="19" t="s">
        <v>41</v>
      </c>
      <c r="B27" s="26" t="s">
        <v>42</v>
      </c>
      <c r="C27" s="22">
        <v>4.936175825025E-2</v>
      </c>
      <c r="D27" s="22">
        <v>4.9508666999499996E-2</v>
      </c>
      <c r="E27" s="22">
        <v>4.9091872376750008E-2</v>
      </c>
      <c r="F27" s="22">
        <v>5.040252143875E-2</v>
      </c>
      <c r="G27" s="22">
        <v>5.2382374212750007E-2</v>
      </c>
      <c r="H27" s="22">
        <v>5.4710078943249994E-2</v>
      </c>
      <c r="I27" s="22">
        <v>5.2355811802499999E-2</v>
      </c>
      <c r="J27" s="22">
        <v>5.4421707816249998E-2</v>
      </c>
      <c r="K27" s="22">
        <v>5.5552004561750003E-2</v>
      </c>
      <c r="L27" s="22">
        <v>5.5288768653000003E-2</v>
      </c>
      <c r="M27" s="22">
        <v>5.2425393118500002E-2</v>
      </c>
      <c r="N27" s="22">
        <v>5.9846975302749995E-2</v>
      </c>
      <c r="O27" s="22">
        <v>5.1700594499999995E-2</v>
      </c>
      <c r="P27" s="22">
        <v>6.2628147941499998E-2</v>
      </c>
      <c r="Q27" s="22">
        <v>5.5680124499999997E-2</v>
      </c>
      <c r="R27" s="22">
        <v>5.4970249499999999E-2</v>
      </c>
      <c r="S27" s="22">
        <v>5.7993781500000001E-2</v>
      </c>
      <c r="T27" s="22">
        <v>5.8336330500000005E-2</v>
      </c>
      <c r="U27" s="22">
        <v>6.3990139500000001E-2</v>
      </c>
      <c r="V27" s="22">
        <v>5.2165650127500005E-2</v>
      </c>
      <c r="W27" s="22">
        <v>5.5314416452999997E-2</v>
      </c>
      <c r="X27" s="22">
        <v>5.504399978025E-2</v>
      </c>
      <c r="Y27" s="22">
        <v>4.8510438664999996E-2</v>
      </c>
      <c r="Z27" s="22">
        <v>4.55690733385E-2</v>
      </c>
      <c r="AA27" s="22">
        <v>4.7284293910249998E-2</v>
      </c>
      <c r="AB27" s="22">
        <v>4.4794526107499996E-2</v>
      </c>
      <c r="AC27" s="22">
        <v>3.9802826969999996E-2</v>
      </c>
      <c r="AD27" s="22">
        <v>4.2508031487000005E-2</v>
      </c>
      <c r="AE27" s="22">
        <v>4.4988624194749999E-2</v>
      </c>
      <c r="AF27" s="22">
        <v>5.5910894826250002E-2</v>
      </c>
      <c r="AG27" s="22">
        <v>4.9827684116749996E-2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4.936175825025E-2</v>
      </c>
      <c r="D30" s="22">
        <v>4.9508666999499996E-2</v>
      </c>
      <c r="E30" s="22">
        <v>4.9091872376750008E-2</v>
      </c>
      <c r="F30" s="22">
        <v>5.040252143875E-2</v>
      </c>
      <c r="G30" s="22">
        <v>5.2382374212750007E-2</v>
      </c>
      <c r="H30" s="22">
        <v>5.4710078943249994E-2</v>
      </c>
      <c r="I30" s="22">
        <v>5.2355811802499999E-2</v>
      </c>
      <c r="J30" s="22">
        <v>5.4421707816249998E-2</v>
      </c>
      <c r="K30" s="22">
        <v>5.5552004561750003E-2</v>
      </c>
      <c r="L30" s="22">
        <v>5.5288768653000003E-2</v>
      </c>
      <c r="M30" s="22">
        <v>5.2425393118500002E-2</v>
      </c>
      <c r="N30" s="22">
        <v>5.9846975302749995E-2</v>
      </c>
      <c r="O30" s="22">
        <v>5.1700594499999995E-2</v>
      </c>
      <c r="P30" s="22">
        <v>6.2628147941499998E-2</v>
      </c>
      <c r="Q30" s="22">
        <v>5.5680124499999997E-2</v>
      </c>
      <c r="R30" s="22">
        <v>5.4970249499999999E-2</v>
      </c>
      <c r="S30" s="22">
        <v>5.7993781500000001E-2</v>
      </c>
      <c r="T30" s="22">
        <v>5.8336330500000005E-2</v>
      </c>
      <c r="U30" s="22">
        <v>6.3990139500000001E-2</v>
      </c>
      <c r="V30" s="22">
        <v>5.2165650127500005E-2</v>
      </c>
      <c r="W30" s="22">
        <v>5.5314416452999997E-2</v>
      </c>
      <c r="X30" s="22">
        <v>5.504399978025E-2</v>
      </c>
      <c r="Y30" s="22">
        <v>4.8510438664999996E-2</v>
      </c>
      <c r="Z30" s="22">
        <v>4.55690733385E-2</v>
      </c>
      <c r="AA30" s="22">
        <v>4.7284293910249998E-2</v>
      </c>
      <c r="AB30" s="22">
        <v>4.4794526107499996E-2</v>
      </c>
      <c r="AC30" s="22">
        <v>3.9802826969999996E-2</v>
      </c>
      <c r="AD30" s="22">
        <v>4.2508031487000005E-2</v>
      </c>
      <c r="AE30" s="22">
        <v>4.4988624194749999E-2</v>
      </c>
      <c r="AF30" s="22">
        <v>5.5910894826250002E-2</v>
      </c>
      <c r="AG30" s="22">
        <v>4.9827684116749996E-2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7.2530358180249999E-2</v>
      </c>
      <c r="D34" s="22">
        <v>7.2359459683249999E-2</v>
      </c>
      <c r="E34" s="22">
        <v>0.13505372137300001</v>
      </c>
      <c r="F34" s="22">
        <v>5.8431718788250001E-2</v>
      </c>
      <c r="G34" s="22">
        <v>5.1406324544250002E-2</v>
      </c>
      <c r="H34" s="22">
        <v>3.7776548550249998E-2</v>
      </c>
      <c r="I34" s="22">
        <v>7.2109466282000004E-2</v>
      </c>
      <c r="J34" s="22">
        <v>4.8294138310750002E-2</v>
      </c>
      <c r="K34" s="22">
        <v>4.0666797584750003E-2</v>
      </c>
      <c r="L34" s="22">
        <v>3.87637436965E-2</v>
      </c>
      <c r="M34" s="22">
        <v>4.4493827954999995E-2</v>
      </c>
      <c r="N34" s="22">
        <v>4.8869725564000002E-2</v>
      </c>
      <c r="O34" s="22">
        <v>4.9026579803000001E-2</v>
      </c>
      <c r="P34" s="22">
        <v>4.8425288190750003E-2</v>
      </c>
      <c r="Q34" s="22">
        <v>9.3127054670249995E-2</v>
      </c>
      <c r="R34" s="22">
        <v>9.2217257067E-2</v>
      </c>
      <c r="S34" s="22">
        <v>8.8679679748999998E-2</v>
      </c>
      <c r="T34" s="22">
        <v>8.0836225748750004E-2</v>
      </c>
      <c r="U34" s="22">
        <v>5.6838761353500002E-2</v>
      </c>
      <c r="V34" s="22">
        <v>4.693410448825E-2</v>
      </c>
      <c r="W34" s="22">
        <v>2.8558013271749998E-2</v>
      </c>
      <c r="X34" s="22">
        <v>3.8391236225E-2</v>
      </c>
      <c r="Y34" s="22">
        <v>4.4366815203500005E-2</v>
      </c>
      <c r="Z34" s="22">
        <v>8.7628715321E-2</v>
      </c>
      <c r="AA34" s="22">
        <v>6.5744860982250006E-2</v>
      </c>
      <c r="AB34" s="22">
        <v>8.2132467777999998E-2</v>
      </c>
      <c r="AC34" s="22">
        <v>7.4621363668250007E-2</v>
      </c>
      <c r="AD34" s="22">
        <v>9.3990755108750004E-2</v>
      </c>
      <c r="AE34" s="22">
        <v>3.3345484236999998E-2</v>
      </c>
      <c r="AF34" s="22">
        <v>3.5059942398500001E-2</v>
      </c>
      <c r="AG34" s="22">
        <v>3.06073988405E-2</v>
      </c>
    </row>
    <row r="35" spans="1:33" hidden="1" outlineLevel="4" x14ac:dyDescent="0.3">
      <c r="A35" s="19" t="s">
        <v>51</v>
      </c>
      <c r="B35" s="27" t="s">
        <v>26</v>
      </c>
      <c r="C35" s="22">
        <v>6.4496920591500001E-2</v>
      </c>
      <c r="D35" s="22">
        <v>5.1651315643999995E-2</v>
      </c>
      <c r="E35" s="22">
        <v>0.12091949120825</v>
      </c>
      <c r="F35" s="22">
        <v>4.44728992015E-2</v>
      </c>
      <c r="G35" s="22">
        <v>3.5799408675750002E-2</v>
      </c>
      <c r="H35" s="22">
        <v>3.22299800495E-2</v>
      </c>
      <c r="I35" s="22">
        <v>5.0961000154250001E-2</v>
      </c>
      <c r="J35" s="22">
        <v>3.5673701694750003E-2</v>
      </c>
      <c r="K35" s="22">
        <v>2.8660307096500002E-2</v>
      </c>
      <c r="L35" s="22">
        <v>2.409969315175E-2</v>
      </c>
      <c r="M35" s="22">
        <v>3.6010234436000002E-2</v>
      </c>
      <c r="N35" s="22">
        <v>3.338142170175E-2</v>
      </c>
      <c r="O35" s="22">
        <v>3.4406525185749999E-2</v>
      </c>
      <c r="P35" s="22">
        <v>3.5590675234250004E-2</v>
      </c>
      <c r="Q35" s="22">
        <v>6.9072318492499993E-2</v>
      </c>
      <c r="R35" s="22">
        <v>7.6198674980750003E-2</v>
      </c>
      <c r="S35" s="22">
        <v>7.7923052172249999E-2</v>
      </c>
      <c r="T35" s="22">
        <v>7.4392369515500004E-2</v>
      </c>
      <c r="U35" s="22">
        <v>5.3400532043250001E-2</v>
      </c>
      <c r="V35" s="22">
        <v>3.5076967940499998E-2</v>
      </c>
      <c r="W35" s="22">
        <v>1.8435733764000001E-2</v>
      </c>
      <c r="X35" s="22">
        <v>2.9517240842750002E-2</v>
      </c>
      <c r="Y35" s="22">
        <v>1.9967485548999998E-2</v>
      </c>
      <c r="Z35" s="22">
        <v>2.8567538551999998E-2</v>
      </c>
      <c r="AA35" s="22">
        <v>3.5025308133500001E-2</v>
      </c>
      <c r="AB35" s="22">
        <v>5.6719694898249996E-2</v>
      </c>
      <c r="AC35" s="22">
        <v>5.9058463887999998E-2</v>
      </c>
      <c r="AD35" s="22">
        <v>3.3332179986500003E-2</v>
      </c>
      <c r="AE35" s="22">
        <v>2.1402947835000002E-2</v>
      </c>
      <c r="AF35" s="22">
        <v>2.5118088847749999E-2</v>
      </c>
      <c r="AG35" s="22">
        <v>2.1185813415249999E-2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1.5956589737499999E-3</v>
      </c>
      <c r="W36" s="22">
        <v>0</v>
      </c>
      <c r="X36" s="22">
        <v>0</v>
      </c>
      <c r="Y36" s="22">
        <v>6.0158837400000002E-3</v>
      </c>
      <c r="Z36" s="22">
        <v>5.7769047799999997E-3</v>
      </c>
      <c r="AA36" s="22">
        <v>0</v>
      </c>
      <c r="AB36" s="22">
        <v>1.6818605535E-2</v>
      </c>
      <c r="AC36" s="22">
        <v>2.6170600950000001E-3</v>
      </c>
      <c r="AD36" s="22">
        <v>4.6965458773750003E-2</v>
      </c>
      <c r="AE36" s="22">
        <v>3.3648085625E-4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8.0334375887500011E-3</v>
      </c>
      <c r="D37" s="22">
        <v>2.070814403925E-2</v>
      </c>
      <c r="E37" s="22">
        <v>1.4134230164750001E-2</v>
      </c>
      <c r="F37" s="22">
        <v>1.3958819586749998E-2</v>
      </c>
      <c r="G37" s="22">
        <v>1.56069158685E-2</v>
      </c>
      <c r="H37" s="22">
        <v>5.5465685007500005E-3</v>
      </c>
      <c r="I37" s="22">
        <v>2.1148466127749999E-2</v>
      </c>
      <c r="J37" s="22">
        <v>1.2620436616000002E-2</v>
      </c>
      <c r="K37" s="22">
        <v>1.2006490488250001E-2</v>
      </c>
      <c r="L37" s="22">
        <v>1.466405054475E-2</v>
      </c>
      <c r="M37" s="22">
        <v>8.4835935190000003E-3</v>
      </c>
      <c r="N37" s="22">
        <v>1.5488303862250001E-2</v>
      </c>
      <c r="O37" s="22">
        <v>1.462005461725E-2</v>
      </c>
      <c r="P37" s="22">
        <v>1.2834612956499999E-2</v>
      </c>
      <c r="Q37" s="22">
        <v>2.4054736177749999E-2</v>
      </c>
      <c r="R37" s="22">
        <v>1.601858208625E-2</v>
      </c>
      <c r="S37" s="22">
        <v>1.075662757675E-2</v>
      </c>
      <c r="T37" s="22">
        <v>6.4438562332500005E-3</v>
      </c>
      <c r="U37" s="22">
        <v>3.4382293102499998E-3</v>
      </c>
      <c r="V37" s="22">
        <v>1.0261477574E-2</v>
      </c>
      <c r="W37" s="22">
        <v>1.012227950775E-2</v>
      </c>
      <c r="X37" s="22">
        <v>8.8739953822499999E-3</v>
      </c>
      <c r="Y37" s="22">
        <v>1.8383445914500002E-2</v>
      </c>
      <c r="Z37" s="22">
        <v>5.3284271989000001E-2</v>
      </c>
      <c r="AA37" s="22">
        <v>3.0719552848749998E-2</v>
      </c>
      <c r="AB37" s="22">
        <v>8.5941673447500009E-3</v>
      </c>
      <c r="AC37" s="22">
        <v>1.294583968525E-2</v>
      </c>
      <c r="AD37" s="22">
        <v>1.36931163485E-2</v>
      </c>
      <c r="AE37" s="22">
        <v>1.1606055545750001E-2</v>
      </c>
      <c r="AF37" s="22">
        <v>9.9418535507499999E-3</v>
      </c>
      <c r="AG37" s="22">
        <v>9.4215854252499998E-3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0.22913774121149999</v>
      </c>
      <c r="D41" s="22">
        <v>0.373347872794</v>
      </c>
      <c r="E41" s="22">
        <v>0.31407708105150001</v>
      </c>
      <c r="F41" s="22">
        <v>0.33317563007900003</v>
      </c>
      <c r="G41" s="22">
        <v>0.44743030833149999</v>
      </c>
      <c r="H41" s="22">
        <v>0.55082973152475001</v>
      </c>
      <c r="I41" s="22">
        <v>0.68149045262649999</v>
      </c>
      <c r="J41" s="22">
        <v>0.74019704848699996</v>
      </c>
      <c r="K41" s="22">
        <v>0.69363356813599997</v>
      </c>
      <c r="L41" s="22">
        <v>0.75980505730100001</v>
      </c>
      <c r="M41" s="22">
        <v>0.85752035057249998</v>
      </c>
      <c r="N41" s="22">
        <v>0.79586875906724996</v>
      </c>
      <c r="O41" s="22">
        <v>0.87841389278074999</v>
      </c>
      <c r="P41" s="22">
        <v>0.47151551723024998</v>
      </c>
      <c r="Q41" s="22">
        <v>0.45666188822474996</v>
      </c>
      <c r="R41" s="22">
        <v>0.20767054075750002</v>
      </c>
      <c r="S41" s="22">
        <v>0.23246115145000001</v>
      </c>
      <c r="T41" s="22">
        <v>0.23092100428275</v>
      </c>
      <c r="U41" s="22">
        <v>0.27512158210900001</v>
      </c>
      <c r="V41" s="22">
        <v>0.39949679385900005</v>
      </c>
      <c r="W41" s="22">
        <v>0.38719172322174999</v>
      </c>
      <c r="X41" s="22">
        <v>0.37573942810549998</v>
      </c>
      <c r="Y41" s="22">
        <v>0.45560129246300002</v>
      </c>
      <c r="Z41" s="22">
        <v>0.59753369271175005</v>
      </c>
      <c r="AA41" s="22">
        <v>0.86349914264224992</v>
      </c>
      <c r="AB41" s="22">
        <v>0.74624354057600006</v>
      </c>
      <c r="AC41" s="22">
        <v>0.84328651500925</v>
      </c>
      <c r="AD41" s="22">
        <v>0.74084332932874997</v>
      </c>
      <c r="AE41" s="22">
        <v>0.64601880785575005</v>
      </c>
      <c r="AF41" s="22">
        <v>0.69831672045775006</v>
      </c>
      <c r="AG41" s="22">
        <v>0.65777663451125001</v>
      </c>
    </row>
    <row r="42" spans="1:33" hidden="1" outlineLevel="4" x14ac:dyDescent="0.3">
      <c r="A42" s="19" t="s">
        <v>59</v>
      </c>
      <c r="B42" s="27" t="s">
        <v>26</v>
      </c>
      <c r="C42" s="22">
        <v>2.0993201451249999E-2</v>
      </c>
      <c r="D42" s="22">
        <v>1.8309963951250001E-2</v>
      </c>
      <c r="E42" s="22">
        <v>3.4467513863000003E-2</v>
      </c>
      <c r="F42" s="22">
        <v>1.52647696245E-2</v>
      </c>
      <c r="G42" s="22">
        <v>1.4548243216000002E-2</v>
      </c>
      <c r="H42" s="22">
        <v>1.3324945883249999E-2</v>
      </c>
      <c r="I42" s="22">
        <v>1.7495992907499997E-2</v>
      </c>
      <c r="J42" s="22">
        <v>1.5123081200000001E-2</v>
      </c>
      <c r="K42" s="22">
        <v>1.2938540122999999E-2</v>
      </c>
      <c r="L42" s="22">
        <v>9.7057767462499986E-3</v>
      </c>
      <c r="M42" s="22">
        <v>1.580622110175E-2</v>
      </c>
      <c r="N42" s="22">
        <v>1.4683996041E-2</v>
      </c>
      <c r="O42" s="22">
        <v>1.3747438135E-2</v>
      </c>
      <c r="P42" s="22">
        <v>1.176622406E-2</v>
      </c>
      <c r="Q42" s="22">
        <v>1.875831134125E-2</v>
      </c>
      <c r="R42" s="22">
        <v>2.0188270838749998E-2</v>
      </c>
      <c r="S42" s="22">
        <v>2.04020398565E-2</v>
      </c>
      <c r="T42" s="22">
        <v>2.209245229775E-2</v>
      </c>
      <c r="U42" s="22">
        <v>1.7759730863999998E-2</v>
      </c>
      <c r="V42" s="22">
        <v>1.218912555175E-2</v>
      </c>
      <c r="W42" s="22">
        <v>8.4571086967499993E-3</v>
      </c>
      <c r="X42" s="22">
        <v>1.116046623825E-2</v>
      </c>
      <c r="Y42" s="22">
        <v>1.003576093E-2</v>
      </c>
      <c r="Z42" s="22">
        <v>1.405618844175E-2</v>
      </c>
      <c r="AA42" s="22">
        <v>1.69387417205E-2</v>
      </c>
      <c r="AB42" s="22">
        <v>2.0270551013000002E-2</v>
      </c>
      <c r="AC42" s="22">
        <v>2.2302835814250001E-2</v>
      </c>
      <c r="AD42" s="22">
        <v>1.598556904225E-2</v>
      </c>
      <c r="AE42" s="22">
        <v>1.1626353524750001E-2</v>
      </c>
      <c r="AF42" s="22">
        <v>1.3243447560500001E-2</v>
      </c>
      <c r="AG42" s="22">
        <v>1.0481698986500001E-2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8.9942912500000003E-4</v>
      </c>
      <c r="AA43" s="22">
        <v>6.0399998699999999E-4</v>
      </c>
      <c r="AB43" s="22">
        <v>5.0364245249999993E-4</v>
      </c>
      <c r="AC43" s="22">
        <v>3.6306035999999998E-4</v>
      </c>
      <c r="AD43" s="22">
        <v>2.9113600249999999E-4</v>
      </c>
      <c r="AE43" s="22">
        <v>6.6563845462499997E-3</v>
      </c>
      <c r="AF43" s="22">
        <v>4.0626983065000007E-3</v>
      </c>
      <c r="AG43" s="22">
        <v>5.1684508122499997E-3</v>
      </c>
    </row>
    <row r="44" spans="1:33" hidden="1" outlineLevel="4" x14ac:dyDescent="0.3">
      <c r="A44" s="19" t="s">
        <v>61</v>
      </c>
      <c r="B44" s="27" t="s">
        <v>30</v>
      </c>
      <c r="C44" s="22">
        <v>0.20814453976024999</v>
      </c>
      <c r="D44" s="22">
        <v>0.35503790884274999</v>
      </c>
      <c r="E44" s="22">
        <v>0.2796095671885</v>
      </c>
      <c r="F44" s="22">
        <v>0.31791086045450001</v>
      </c>
      <c r="G44" s="22">
        <v>0.43288206511550004</v>
      </c>
      <c r="H44" s="22">
        <v>0.53750478564149995</v>
      </c>
      <c r="I44" s="22">
        <v>0.66399445971899995</v>
      </c>
      <c r="J44" s="22">
        <v>0.72507396728700002</v>
      </c>
      <c r="K44" s="22">
        <v>0.68069502801299997</v>
      </c>
      <c r="L44" s="22">
        <v>0.75009928055474995</v>
      </c>
      <c r="M44" s="22">
        <v>0.84171412947074997</v>
      </c>
      <c r="N44" s="22">
        <v>0.78118476302625006</v>
      </c>
      <c r="O44" s="22">
        <v>0.86466645464575009</v>
      </c>
      <c r="P44" s="22">
        <v>0.45974929317024998</v>
      </c>
      <c r="Q44" s="22">
        <v>0.43790357688350001</v>
      </c>
      <c r="R44" s="22">
        <v>0.18748226991875</v>
      </c>
      <c r="S44" s="22">
        <v>0.21205911159350002</v>
      </c>
      <c r="T44" s="22">
        <v>0.208828551985</v>
      </c>
      <c r="U44" s="22">
        <v>0.257361851245</v>
      </c>
      <c r="V44" s="22">
        <v>0.38730766830725</v>
      </c>
      <c r="W44" s="22">
        <v>0.37873461452500001</v>
      </c>
      <c r="X44" s="22">
        <v>0.36457896186724997</v>
      </c>
      <c r="Y44" s="22">
        <v>0.44556553153299999</v>
      </c>
      <c r="Z44" s="22">
        <v>0.58257807514500004</v>
      </c>
      <c r="AA44" s="22">
        <v>0.84595640093475</v>
      </c>
      <c r="AB44" s="22">
        <v>0.72546934711050004</v>
      </c>
      <c r="AC44" s="22">
        <v>0.82062061883499993</v>
      </c>
      <c r="AD44" s="22">
        <v>0.72456662428399998</v>
      </c>
      <c r="AE44" s="22">
        <v>0.62773606978475005</v>
      </c>
      <c r="AF44" s="22">
        <v>0.68101057459074998</v>
      </c>
      <c r="AG44" s="22">
        <v>0.6421264847125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21.529480627719749</v>
      </c>
      <c r="D48" s="22">
        <v>21.365200699516752</v>
      </c>
      <c r="E48" s="22">
        <v>21.267628606149</v>
      </c>
      <c r="F48" s="22">
        <v>22.877575926862502</v>
      </c>
      <c r="G48" s="22">
        <v>23.846249639122501</v>
      </c>
      <c r="H48" s="22">
        <v>24.600139137224499</v>
      </c>
      <c r="I48" s="22">
        <v>24.057735758568999</v>
      </c>
      <c r="J48" s="22">
        <v>20.018315228173751</v>
      </c>
      <c r="K48" s="22">
        <v>18.780892968257</v>
      </c>
      <c r="L48" s="22">
        <v>21.504174912542751</v>
      </c>
      <c r="M48" s="22">
        <v>22.851270170172</v>
      </c>
      <c r="N48" s="22">
        <v>22.997219697512499</v>
      </c>
      <c r="O48" s="22">
        <v>24.30676827773425</v>
      </c>
      <c r="P48" s="22">
        <v>24.001607784403749</v>
      </c>
      <c r="Q48" s="22">
        <v>25.586035064599749</v>
      </c>
      <c r="R48" s="22">
        <v>25.373601836591249</v>
      </c>
      <c r="S48" s="22">
        <v>25.583295978105753</v>
      </c>
      <c r="T48" s="22">
        <v>25.582419703553249</v>
      </c>
      <c r="U48" s="22">
        <v>23.432326079585501</v>
      </c>
      <c r="V48" s="22">
        <v>21.538018214329497</v>
      </c>
      <c r="W48" s="22">
        <v>23.865706867831999</v>
      </c>
      <c r="X48" s="22">
        <v>23.710466301197499</v>
      </c>
      <c r="Y48" s="22">
        <v>24.1609782752275</v>
      </c>
      <c r="Z48" s="22">
        <v>23.1579463883815</v>
      </c>
      <c r="AA48" s="22">
        <v>22.96639195524325</v>
      </c>
      <c r="AB48" s="22">
        <v>23.652468974973999</v>
      </c>
      <c r="AC48" s="22">
        <v>23.88129877169975</v>
      </c>
      <c r="AD48" s="22">
        <v>23.056190854814751</v>
      </c>
      <c r="AE48" s="22">
        <v>22.539369690008503</v>
      </c>
      <c r="AF48" s="22">
        <v>21.706477168503501</v>
      </c>
      <c r="AG48" s="22">
        <v>19.3915218479275</v>
      </c>
    </row>
    <row r="49" spans="1:33" hidden="1" outlineLevel="4" x14ac:dyDescent="0.3">
      <c r="A49" s="19" t="s">
        <v>67</v>
      </c>
      <c r="B49" s="27" t="s">
        <v>26</v>
      </c>
      <c r="C49" s="22">
        <v>0.11897512391699999</v>
      </c>
      <c r="D49" s="22">
        <v>0.110055683692</v>
      </c>
      <c r="E49" s="22">
        <v>0.21200376580725</v>
      </c>
      <c r="F49" s="22">
        <v>8.6412722895500005E-2</v>
      </c>
      <c r="G49" s="22">
        <v>8.7533506877749995E-2</v>
      </c>
      <c r="H49" s="22">
        <v>8.1834966300250001E-2</v>
      </c>
      <c r="I49" s="22">
        <v>0.110454835335</v>
      </c>
      <c r="J49" s="22">
        <v>9.0241876519250003E-2</v>
      </c>
      <c r="K49" s="22">
        <v>6.9327301173249992E-2</v>
      </c>
      <c r="L49" s="22">
        <v>5.7594129233249997E-2</v>
      </c>
      <c r="M49" s="22">
        <v>9.2354287665999998E-2</v>
      </c>
      <c r="N49" s="22">
        <v>8.1749695305750006E-2</v>
      </c>
      <c r="O49" s="22">
        <v>7.9278577374250009E-2</v>
      </c>
      <c r="P49" s="22">
        <v>6.8254733530249995E-2</v>
      </c>
      <c r="Q49" s="22">
        <v>0.10144993323924999</v>
      </c>
      <c r="R49" s="22">
        <v>0.1077414396985</v>
      </c>
      <c r="S49" s="22">
        <v>0.11698607908899999</v>
      </c>
      <c r="T49" s="22">
        <v>0.12535125065824998</v>
      </c>
      <c r="U49" s="22">
        <v>0.106677802682</v>
      </c>
      <c r="V49" s="22">
        <v>8.2379237288250001E-2</v>
      </c>
      <c r="W49" s="22">
        <v>6.552277091125E-2</v>
      </c>
      <c r="X49" s="22">
        <v>7.9818674497000003E-2</v>
      </c>
      <c r="Y49" s="22">
        <v>7.0750092363750003E-2</v>
      </c>
      <c r="Z49" s="22">
        <v>8.9072022589500005E-2</v>
      </c>
      <c r="AA49" s="22">
        <v>0.10448645715624999</v>
      </c>
      <c r="AB49" s="22">
        <v>0.12455743304274999</v>
      </c>
      <c r="AC49" s="22">
        <v>0.14129535188224998</v>
      </c>
      <c r="AD49" s="22">
        <v>0.11326355587125</v>
      </c>
      <c r="AE49" s="22">
        <v>9.8127509797500012E-2</v>
      </c>
      <c r="AF49" s="22">
        <v>9.7982849092249996E-2</v>
      </c>
      <c r="AG49" s="22">
        <v>7.9234578159499996E-2</v>
      </c>
    </row>
    <row r="50" spans="1:33" hidden="1" outlineLevel="4" x14ac:dyDescent="0.3">
      <c r="A50" s="19" t="s">
        <v>68</v>
      </c>
      <c r="B50" s="27" t="s">
        <v>28</v>
      </c>
      <c r="C50" s="22">
        <v>0.28504070100099999</v>
      </c>
      <c r="D50" s="22">
        <v>0.25245899116350001</v>
      </c>
      <c r="E50" s="22">
        <v>0.21987728132600001</v>
      </c>
      <c r="F50" s="22">
        <v>0.18729557148850001</v>
      </c>
      <c r="G50" s="22">
        <v>0.15471386165099998</v>
      </c>
      <c r="H50" s="22">
        <v>0.12409608591299999</v>
      </c>
      <c r="I50" s="22">
        <v>0.12319673528574999</v>
      </c>
      <c r="J50" s="22">
        <v>0.12456254677749999</v>
      </c>
      <c r="K50" s="22">
        <v>2.057582858675E-2</v>
      </c>
      <c r="L50" s="22">
        <v>6.4878486745750003E-2</v>
      </c>
      <c r="M50" s="22">
        <v>6.3564169625250008E-2</v>
      </c>
      <c r="N50" s="22">
        <v>6.6935306292999999E-2</v>
      </c>
      <c r="O50" s="22">
        <v>6.8405376980249996E-2</v>
      </c>
      <c r="P50" s="22">
        <v>7.2479105360750001E-2</v>
      </c>
      <c r="Q50" s="22">
        <v>0.10686837652700001</v>
      </c>
      <c r="R50" s="22">
        <v>0.15278569357150001</v>
      </c>
      <c r="S50" s="22">
        <v>0.244886297202</v>
      </c>
      <c r="T50" s="22">
        <v>0.27560449856325003</v>
      </c>
      <c r="U50" s="22">
        <v>0.269341529483</v>
      </c>
      <c r="V50" s="22">
        <v>0.1883835215745</v>
      </c>
      <c r="W50" s="22">
        <v>0.1598819101725</v>
      </c>
      <c r="X50" s="22">
        <v>0.19157415016625001</v>
      </c>
      <c r="Y50" s="22">
        <v>0.17867583073374999</v>
      </c>
      <c r="Z50" s="22">
        <v>0.17620436509750001</v>
      </c>
      <c r="AA50" s="22">
        <v>0.13004234295625</v>
      </c>
      <c r="AB50" s="22">
        <v>0.10111970069000001</v>
      </c>
      <c r="AC50" s="22">
        <v>0.13669199754</v>
      </c>
      <c r="AD50" s="22">
        <v>0.13601081364875001</v>
      </c>
      <c r="AE50" s="22">
        <v>0.10649157589125</v>
      </c>
      <c r="AF50" s="22">
        <v>0.12218912646325</v>
      </c>
      <c r="AG50" s="22">
        <v>6.009870597875E-2</v>
      </c>
    </row>
    <row r="51" spans="1:33" hidden="1" outlineLevel="4" x14ac:dyDescent="0.3">
      <c r="A51" s="19" t="s">
        <v>69</v>
      </c>
      <c r="B51" s="27" t="s">
        <v>30</v>
      </c>
      <c r="C51" s="22">
        <v>0.1477119691165</v>
      </c>
      <c r="D51" s="22">
        <v>0.14801088888300001</v>
      </c>
      <c r="E51" s="22">
        <v>0.1437083249345</v>
      </c>
      <c r="F51" s="22">
        <v>0.15223905435900001</v>
      </c>
      <c r="G51" s="22">
        <v>0.16973582546175001</v>
      </c>
      <c r="H51" s="22">
        <v>0.18492127617750001</v>
      </c>
      <c r="I51" s="22">
        <v>0.1837443751575</v>
      </c>
      <c r="J51" s="22">
        <v>0.1841463417975</v>
      </c>
      <c r="K51" s="22">
        <v>0.19633994842149999</v>
      </c>
      <c r="L51" s="22">
        <v>0.20989501184499998</v>
      </c>
      <c r="M51" s="22">
        <v>0.21844355257425002</v>
      </c>
      <c r="N51" s="22">
        <v>0.21188705337250002</v>
      </c>
      <c r="O51" s="22">
        <v>0.18161794104000001</v>
      </c>
      <c r="P51" s="22">
        <v>0.15833178531</v>
      </c>
      <c r="Q51" s="22">
        <v>0.1910550429</v>
      </c>
      <c r="R51" s="22">
        <v>0.17565673167000001</v>
      </c>
      <c r="S51" s="22">
        <v>0.15908849999999999</v>
      </c>
      <c r="T51" s="22">
        <v>0.14657377499999999</v>
      </c>
      <c r="U51" s="22">
        <v>0.13505467500000001</v>
      </c>
      <c r="V51" s="22">
        <v>0.13220460449999999</v>
      </c>
      <c r="W51" s="22">
        <v>0.13281893189999999</v>
      </c>
      <c r="X51" s="22">
        <v>0.13093321499999999</v>
      </c>
      <c r="Y51" s="22">
        <v>0.14752110325500001</v>
      </c>
      <c r="Z51" s="22">
        <v>0.11451241867200002</v>
      </c>
      <c r="AA51" s="22">
        <v>0.1142826705805</v>
      </c>
      <c r="AB51" s="22">
        <v>0.112992261792</v>
      </c>
      <c r="AC51" s="22">
        <v>0.10384818646250001</v>
      </c>
      <c r="AD51" s="22">
        <v>0.13661214216924999</v>
      </c>
      <c r="AE51" s="22">
        <v>0.13356339119674998</v>
      </c>
      <c r="AF51" s="22">
        <v>0.13134531692599999</v>
      </c>
      <c r="AG51" s="22">
        <v>0.12787854650200001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20.977752833685251</v>
      </c>
      <c r="D54" s="22">
        <v>20.854675135778251</v>
      </c>
      <c r="E54" s="22">
        <v>20.69203923408125</v>
      </c>
      <c r="F54" s="22">
        <v>22.4516285781195</v>
      </c>
      <c r="G54" s="22">
        <v>23.434266445132</v>
      </c>
      <c r="H54" s="22">
        <v>24.209286808833749</v>
      </c>
      <c r="I54" s="22">
        <v>23.640339812790749</v>
      </c>
      <c r="J54" s="22">
        <v>19.619364463079499</v>
      </c>
      <c r="K54" s="22">
        <v>18.4946498900755</v>
      </c>
      <c r="L54" s="22">
        <v>21.171807284718749</v>
      </c>
      <c r="M54" s="22">
        <v>22.4769081603065</v>
      </c>
      <c r="N54" s="22">
        <v>22.636647642541249</v>
      </c>
      <c r="O54" s="22">
        <v>23.977466382339749</v>
      </c>
      <c r="P54" s="22">
        <v>23.70254216020275</v>
      </c>
      <c r="Q54" s="22">
        <v>25.1866617119335</v>
      </c>
      <c r="R54" s="22">
        <v>24.93741797165125</v>
      </c>
      <c r="S54" s="22">
        <v>25.062335101814746</v>
      </c>
      <c r="T54" s="22">
        <v>25.034890179331747</v>
      </c>
      <c r="U54" s="22">
        <v>22.921252072420501</v>
      </c>
      <c r="V54" s="22">
        <v>21.135050850966749</v>
      </c>
      <c r="W54" s="22">
        <v>23.50748325484825</v>
      </c>
      <c r="X54" s="22">
        <v>23.308140261534248</v>
      </c>
      <c r="Y54" s="22">
        <v>23.764031248875</v>
      </c>
      <c r="Z54" s="22">
        <v>22.778157582022502</v>
      </c>
      <c r="AA54" s="22">
        <v>22.617580484550253</v>
      </c>
      <c r="AB54" s="22">
        <v>23.313799579449249</v>
      </c>
      <c r="AC54" s="22">
        <v>23.499463235815</v>
      </c>
      <c r="AD54" s="22">
        <v>22.670304343125501</v>
      </c>
      <c r="AE54" s="22">
        <v>22.201187213122999</v>
      </c>
      <c r="AF54" s="22">
        <v>21.354959876022001</v>
      </c>
      <c r="AG54" s="22">
        <v>19.12431001728725</v>
      </c>
    </row>
    <row r="55" spans="1:33" hidden="1" outlineLevel="3" x14ac:dyDescent="0.3">
      <c r="A55" s="19" t="s">
        <v>73</v>
      </c>
      <c r="B55" s="26" t="s">
        <v>74</v>
      </c>
      <c r="C55" s="22">
        <v>3.2521340129924998</v>
      </c>
      <c r="D55" s="22">
        <v>3.2739448417147501</v>
      </c>
      <c r="E55" s="22">
        <v>3.78144890997575</v>
      </c>
      <c r="F55" s="22">
        <v>3.1737390833075003</v>
      </c>
      <c r="G55" s="22">
        <v>3.3358331137795001</v>
      </c>
      <c r="H55" s="22">
        <v>3.3123580924112503</v>
      </c>
      <c r="I55" s="22">
        <v>3.3727934202392498</v>
      </c>
      <c r="J55" s="22">
        <v>3.3024060696264996</v>
      </c>
      <c r="K55" s="22">
        <v>3.23905701926875</v>
      </c>
      <c r="L55" s="22">
        <v>2.79085882357725</v>
      </c>
      <c r="M55" s="22">
        <v>2.80038485963725</v>
      </c>
      <c r="N55" s="22">
        <v>2.8139501730194998</v>
      </c>
      <c r="O55" s="22">
        <v>3.0520416173122502</v>
      </c>
      <c r="P55" s="22">
        <v>3.1599715248169997</v>
      </c>
      <c r="Q55" s="22">
        <v>3.3397351856389998</v>
      </c>
      <c r="R55" s="22">
        <v>3.4020931001482499</v>
      </c>
      <c r="S55" s="22">
        <v>3.4628811405739999</v>
      </c>
      <c r="T55" s="22">
        <v>3.67214968666875</v>
      </c>
      <c r="U55" s="22">
        <v>3.8143380121017501</v>
      </c>
      <c r="V55" s="22">
        <v>3.4503081446935</v>
      </c>
      <c r="W55" s="22">
        <v>4.0797231903137501</v>
      </c>
      <c r="X55" s="22">
        <v>3.9345361795735001</v>
      </c>
      <c r="Y55" s="22">
        <v>4.24287785283075</v>
      </c>
      <c r="Z55" s="22">
        <v>3.9595455130285</v>
      </c>
      <c r="AA55" s="22">
        <v>4.5331740261887497</v>
      </c>
      <c r="AB55" s="22">
        <v>5.216836544535</v>
      </c>
      <c r="AC55" s="22">
        <v>4.8556763772872502</v>
      </c>
      <c r="AD55" s="22">
        <v>4.6464533099697505</v>
      </c>
      <c r="AE55" s="22">
        <v>5.2893127753722498</v>
      </c>
      <c r="AF55" s="22">
        <v>5.4981006721562506</v>
      </c>
      <c r="AG55" s="22">
        <v>5.2080505651402502</v>
      </c>
    </row>
    <row r="56" spans="1:33" hidden="1" outlineLevel="4" x14ac:dyDescent="0.3">
      <c r="A56" s="19" t="s">
        <v>75</v>
      </c>
      <c r="B56" s="27" t="s">
        <v>26</v>
      </c>
      <c r="C56" s="22">
        <v>0.63869907101950008</v>
      </c>
      <c r="D56" s="22">
        <v>0.62853061416300005</v>
      </c>
      <c r="E56" s="22">
        <v>1.1495746500995001</v>
      </c>
      <c r="F56" s="22">
        <v>0.49674664215449998</v>
      </c>
      <c r="G56" s="22">
        <v>0.55514962478574992</v>
      </c>
      <c r="H56" s="22">
        <v>0.52511652072025006</v>
      </c>
      <c r="I56" s="22">
        <v>0.67890172708175001</v>
      </c>
      <c r="J56" s="22">
        <v>0.59268874095900004</v>
      </c>
      <c r="K56" s="22">
        <v>0.46605438684150002</v>
      </c>
      <c r="L56" s="22">
        <v>0.361698996238</v>
      </c>
      <c r="M56" s="22">
        <v>0.59812011219799999</v>
      </c>
      <c r="N56" s="22">
        <v>0.51371452636324999</v>
      </c>
      <c r="O56" s="22">
        <v>0.53463539929899995</v>
      </c>
      <c r="P56" s="22">
        <v>0.47239329515799999</v>
      </c>
      <c r="Q56" s="22">
        <v>0.53410211188324996</v>
      </c>
      <c r="R56" s="22">
        <v>0.56931100563025006</v>
      </c>
      <c r="S56" s="22">
        <v>0.59161897421475007</v>
      </c>
      <c r="T56" s="22">
        <v>0.65577316340475</v>
      </c>
      <c r="U56" s="22">
        <v>0.68776721188900003</v>
      </c>
      <c r="V56" s="22">
        <v>0.44088380860750004</v>
      </c>
      <c r="W56" s="22">
        <v>0.33988690054749998</v>
      </c>
      <c r="X56" s="22">
        <v>0.42874465540450002</v>
      </c>
      <c r="Y56" s="22">
        <v>0.41070759963824999</v>
      </c>
      <c r="Z56" s="22">
        <v>0.48693736514800001</v>
      </c>
      <c r="AA56" s="22">
        <v>0.58905900674050005</v>
      </c>
      <c r="AB56" s="22">
        <v>0.67765902982774995</v>
      </c>
      <c r="AC56" s="22">
        <v>0.6767044127895</v>
      </c>
      <c r="AD56" s="22">
        <v>0.59807407511200006</v>
      </c>
      <c r="AE56" s="22">
        <v>0.43110725412174994</v>
      </c>
      <c r="AF56" s="22">
        <v>0.4806032420395</v>
      </c>
      <c r="AG56" s="22">
        <v>0.36568641168350002</v>
      </c>
    </row>
    <row r="57" spans="1:33" hidden="1" outlineLevel="4" x14ac:dyDescent="0.3">
      <c r="A57" s="19" t="s">
        <v>76</v>
      </c>
      <c r="B57" s="27" t="s">
        <v>28</v>
      </c>
      <c r="C57" s="22">
        <v>2.4210764591860001</v>
      </c>
      <c r="D57" s="22">
        <v>2.4475458711205</v>
      </c>
      <c r="E57" s="22">
        <v>2.4319304438475</v>
      </c>
      <c r="F57" s="22">
        <v>2.4682602545579999</v>
      </c>
      <c r="G57" s="22">
        <v>2.5599120997875002</v>
      </c>
      <c r="H57" s="22">
        <v>2.5528518470165</v>
      </c>
      <c r="I57" s="22">
        <v>2.4536617482672498</v>
      </c>
      <c r="J57" s="22">
        <v>2.4554595589094999</v>
      </c>
      <c r="K57" s="22">
        <v>2.5191642021954999</v>
      </c>
      <c r="L57" s="22">
        <v>2.1777340332397501</v>
      </c>
      <c r="M57" s="22">
        <v>1.9354519092435001</v>
      </c>
      <c r="N57" s="22">
        <v>2.0226166579905001</v>
      </c>
      <c r="O57" s="22">
        <v>2.2421911784210002</v>
      </c>
      <c r="P57" s="22">
        <v>2.4204118983414999</v>
      </c>
      <c r="Q57" s="22">
        <v>2.5299437100497499</v>
      </c>
      <c r="R57" s="22">
        <v>2.5651672265100003</v>
      </c>
      <c r="S57" s="22">
        <v>2.6383711624177497</v>
      </c>
      <c r="T57" s="22">
        <v>2.7379824269092499</v>
      </c>
      <c r="U57" s="22">
        <v>2.9015408346879998</v>
      </c>
      <c r="V57" s="22">
        <v>2.7482725306280003</v>
      </c>
      <c r="W57" s="22">
        <v>3.3776374188439999</v>
      </c>
      <c r="X57" s="22">
        <v>3.1429108548484996</v>
      </c>
      <c r="Y57" s="22">
        <v>3.4360868236937501</v>
      </c>
      <c r="Z57" s="22">
        <v>3.1095786946162498</v>
      </c>
      <c r="AA57" s="22">
        <v>3.5665423837884997</v>
      </c>
      <c r="AB57" s="22">
        <v>4.1346397182499999</v>
      </c>
      <c r="AC57" s="22">
        <v>3.8406708145625004</v>
      </c>
      <c r="AD57" s="22">
        <v>3.6414957090024997</v>
      </c>
      <c r="AE57" s="22">
        <v>4.4277617027325</v>
      </c>
      <c r="AF57" s="22">
        <v>4.5103453662377504</v>
      </c>
      <c r="AG57" s="22">
        <v>4.3816696610930004</v>
      </c>
    </row>
    <row r="58" spans="1:33" hidden="1" outlineLevel="4" x14ac:dyDescent="0.3">
      <c r="A58" s="19" t="s">
        <v>77</v>
      </c>
      <c r="B58" s="27" t="s">
        <v>30</v>
      </c>
      <c r="C58" s="22">
        <v>0.18842623770950001</v>
      </c>
      <c r="D58" s="22">
        <v>0.19388376670749999</v>
      </c>
      <c r="E58" s="22">
        <v>0.1955502507795</v>
      </c>
      <c r="F58" s="22">
        <v>0.20384946766825002</v>
      </c>
      <c r="G58" s="22">
        <v>0.21539884490074998</v>
      </c>
      <c r="H58" s="22">
        <v>0.22868448955025</v>
      </c>
      <c r="I58" s="22">
        <v>0.23434259596025001</v>
      </c>
      <c r="J58" s="22">
        <v>0.24798734314025001</v>
      </c>
      <c r="K58" s="22">
        <v>0.24792878538249999</v>
      </c>
      <c r="L58" s="22">
        <v>0.24414016080449999</v>
      </c>
      <c r="M58" s="22">
        <v>0.25923330068350003</v>
      </c>
      <c r="N58" s="22">
        <v>0.26918902996249999</v>
      </c>
      <c r="O58" s="22">
        <v>0.26505628622999999</v>
      </c>
      <c r="P58" s="22">
        <v>0.25677581823000001</v>
      </c>
      <c r="Q58" s="22">
        <v>0.26471252466</v>
      </c>
      <c r="R58" s="22">
        <v>0.25691437548000001</v>
      </c>
      <c r="S58" s="22">
        <v>0.22233554999999999</v>
      </c>
      <c r="T58" s="22">
        <v>0.26800964999999999</v>
      </c>
      <c r="U58" s="22">
        <v>0.21575295000000003</v>
      </c>
      <c r="V58" s="22">
        <v>0.25302172452749999</v>
      </c>
      <c r="W58" s="22">
        <v>0.35284201721999997</v>
      </c>
      <c r="X58" s="22">
        <v>0.35363642579999999</v>
      </c>
      <c r="Y58" s="22">
        <v>0.38672145389250001</v>
      </c>
      <c r="Z58" s="22">
        <v>0.3541358638605</v>
      </c>
      <c r="AA58" s="22">
        <v>0.36863889212150003</v>
      </c>
      <c r="AB58" s="22">
        <v>0.39517273244024997</v>
      </c>
      <c r="AC58" s="22">
        <v>0.32869354023975</v>
      </c>
      <c r="AD58" s="22">
        <v>0.39744957798524999</v>
      </c>
      <c r="AE58" s="22">
        <v>0.42129907756950002</v>
      </c>
      <c r="AF58" s="22">
        <v>0.49823123519249995</v>
      </c>
      <c r="AG58" s="22">
        <v>0.45309185887925002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3.9322450775000004E-3</v>
      </c>
      <c r="D61" s="22">
        <v>3.9845897237499994E-3</v>
      </c>
      <c r="E61" s="22">
        <v>4.3935652492499994E-3</v>
      </c>
      <c r="F61" s="22">
        <v>4.88271892675E-3</v>
      </c>
      <c r="G61" s="22">
        <v>5.3725443055000002E-3</v>
      </c>
      <c r="H61" s="22">
        <v>5.7052351242499995E-3</v>
      </c>
      <c r="I61" s="22">
        <v>5.8873489300000003E-3</v>
      </c>
      <c r="J61" s="22">
        <v>6.2704266177500004E-3</v>
      </c>
      <c r="K61" s="22">
        <v>5.9096448492499997E-3</v>
      </c>
      <c r="L61" s="22">
        <v>7.2856332950000007E-3</v>
      </c>
      <c r="M61" s="22">
        <v>7.5795375122500001E-3</v>
      </c>
      <c r="N61" s="22">
        <v>8.4299587032500012E-3</v>
      </c>
      <c r="O61" s="22">
        <v>1.015875336225E-2</v>
      </c>
      <c r="P61" s="22">
        <v>1.0390513087499999E-2</v>
      </c>
      <c r="Q61" s="22">
        <v>1.0976839045999999E-2</v>
      </c>
      <c r="R61" s="22">
        <v>1.0700492528E-2</v>
      </c>
      <c r="S61" s="22">
        <v>1.0555453941500001E-2</v>
      </c>
      <c r="T61" s="22">
        <v>1.0384446354750001E-2</v>
      </c>
      <c r="U61" s="22">
        <v>9.27701552475E-3</v>
      </c>
      <c r="V61" s="22">
        <v>8.1300809304999996E-3</v>
      </c>
      <c r="W61" s="22">
        <v>9.3568537022500013E-3</v>
      </c>
      <c r="X61" s="22">
        <v>9.2442435204999999E-3</v>
      </c>
      <c r="Y61" s="22">
        <v>9.3619756062499997E-3</v>
      </c>
      <c r="Z61" s="22">
        <v>8.8935894037499991E-3</v>
      </c>
      <c r="AA61" s="22">
        <v>8.9337435382500011E-3</v>
      </c>
      <c r="AB61" s="22">
        <v>9.3650640169999997E-3</v>
      </c>
      <c r="AC61" s="22">
        <v>9.6076096954999992E-3</v>
      </c>
      <c r="AD61" s="22">
        <v>9.4339478700000007E-3</v>
      </c>
      <c r="AE61" s="22">
        <v>9.1447409485000009E-3</v>
      </c>
      <c r="AF61" s="22">
        <v>8.9208286865000014E-3</v>
      </c>
      <c r="AG61" s="22">
        <v>7.6026334845000001E-3</v>
      </c>
    </row>
    <row r="62" spans="1:33" hidden="1" outlineLevel="3" x14ac:dyDescent="0.3">
      <c r="A62" s="19" t="s">
        <v>81</v>
      </c>
      <c r="B62" s="26" t="s">
        <v>82</v>
      </c>
      <c r="C62" s="22">
        <v>1.1441776924239999</v>
      </c>
      <c r="D62" s="22">
        <v>0.89363087363774996</v>
      </c>
      <c r="E62" s="22">
        <v>0.59736475746925</v>
      </c>
      <c r="F62" s="22">
        <v>1.0342302042680001</v>
      </c>
      <c r="G62" s="22">
        <v>1.1683077961670001</v>
      </c>
      <c r="H62" s="22">
        <v>1.37966099403325</v>
      </c>
      <c r="I62" s="22">
        <v>1.2344862261864999</v>
      </c>
      <c r="J62" s="22">
        <v>1.3059158399677502</v>
      </c>
      <c r="K62" s="22">
        <v>1.1994165982562499</v>
      </c>
      <c r="L62" s="22">
        <v>1.2354473652917501</v>
      </c>
      <c r="M62" s="22">
        <v>1.2257337904447501</v>
      </c>
      <c r="N62" s="22">
        <v>1.2002443432615</v>
      </c>
      <c r="O62" s="22">
        <v>1.2105900626667501</v>
      </c>
      <c r="P62" s="22">
        <v>1.2058793694505001</v>
      </c>
      <c r="Q62" s="22">
        <v>1.1950573402312501</v>
      </c>
      <c r="R62" s="22">
        <v>1.3277023181227501</v>
      </c>
      <c r="S62" s="22">
        <v>1.22790326251575</v>
      </c>
      <c r="T62" s="22">
        <v>1.5223724689905</v>
      </c>
      <c r="U62" s="22">
        <v>1.3732778211247501</v>
      </c>
      <c r="V62" s="22">
        <v>0.94040635900900005</v>
      </c>
      <c r="W62" s="22">
        <v>1.0819394099922501</v>
      </c>
      <c r="X62" s="22">
        <v>1.0094744963347499</v>
      </c>
      <c r="Y62" s="22">
        <v>1.03092738834625</v>
      </c>
      <c r="Z62" s="22">
        <v>1.7025275731892502</v>
      </c>
      <c r="AA62" s="22">
        <v>1.33033899839275</v>
      </c>
      <c r="AB62" s="22">
        <v>1.23266140011025</v>
      </c>
      <c r="AC62" s="22">
        <v>0.85220257593525006</v>
      </c>
      <c r="AD62" s="22">
        <v>0.806317757094</v>
      </c>
      <c r="AE62" s="22">
        <v>0.84992552133549992</v>
      </c>
      <c r="AF62" s="22">
        <v>1.1680420434559999</v>
      </c>
      <c r="AG62" s="22">
        <v>0.56351767131600006</v>
      </c>
    </row>
    <row r="63" spans="1:33" hidden="1" outlineLevel="4" x14ac:dyDescent="0.3">
      <c r="A63" s="19" t="s">
        <v>83</v>
      </c>
      <c r="B63" s="27" t="s">
        <v>26</v>
      </c>
      <c r="C63" s="22">
        <v>9.2814028448750002E-2</v>
      </c>
      <c r="D63" s="22">
        <v>8.2873475246249995E-2</v>
      </c>
      <c r="E63" s="22">
        <v>0.14714352616775001</v>
      </c>
      <c r="F63" s="22">
        <v>7.006597173399999E-2</v>
      </c>
      <c r="G63" s="22">
        <v>8.6295642196999992E-2</v>
      </c>
      <c r="H63" s="22">
        <v>9.2947100289250004E-2</v>
      </c>
      <c r="I63" s="22">
        <v>0.118482279691</v>
      </c>
      <c r="J63" s="22">
        <v>0.11433170367275</v>
      </c>
      <c r="K63" s="22">
        <v>0.10438369501125</v>
      </c>
      <c r="L63" s="22">
        <v>9.6378635667249996E-2</v>
      </c>
      <c r="M63" s="22">
        <v>0.13687512196474999</v>
      </c>
      <c r="N63" s="22">
        <v>0.1221185748715</v>
      </c>
      <c r="O63" s="22">
        <v>0.12573321170675</v>
      </c>
      <c r="P63" s="22">
        <v>0.12252168170324999</v>
      </c>
      <c r="Q63" s="22">
        <v>0.13127170436900001</v>
      </c>
      <c r="R63" s="22">
        <v>0.13835080688199999</v>
      </c>
      <c r="S63" s="22">
        <v>0.1393333533435</v>
      </c>
      <c r="T63" s="22">
        <v>0.16168888268099998</v>
      </c>
      <c r="U63" s="22">
        <v>0.15843814648250001</v>
      </c>
      <c r="V63" s="22">
        <v>9.6444613384750008E-2</v>
      </c>
      <c r="W63" s="22">
        <v>7.5433926193499992E-2</v>
      </c>
      <c r="X63" s="22">
        <v>8.1788160858500006E-2</v>
      </c>
      <c r="Y63" s="22">
        <v>7.1661503037249996E-2</v>
      </c>
      <c r="Z63" s="22">
        <v>8.8797713880000004E-2</v>
      </c>
      <c r="AA63" s="22">
        <v>0.11644123420249999</v>
      </c>
      <c r="AB63" s="22">
        <v>0.1235438932655</v>
      </c>
      <c r="AC63" s="22">
        <v>0.123111375439</v>
      </c>
      <c r="AD63" s="22">
        <v>0.1112982771</v>
      </c>
      <c r="AE63" s="22">
        <v>8.5684408607499998E-2</v>
      </c>
      <c r="AF63" s="22">
        <v>0.104465342662</v>
      </c>
      <c r="AG63" s="22">
        <v>7.4773242572500009E-2</v>
      </c>
    </row>
    <row r="64" spans="1:33" hidden="1" outlineLevel="4" x14ac:dyDescent="0.3">
      <c r="A64" s="19" t="s">
        <v>84</v>
      </c>
      <c r="B64" s="27" t="s">
        <v>28</v>
      </c>
      <c r="C64" s="22">
        <v>1.02412510205525</v>
      </c>
      <c r="D64" s="22">
        <v>0.78649720809150003</v>
      </c>
      <c r="E64" s="22">
        <v>0.42417401801150001</v>
      </c>
      <c r="F64" s="22">
        <v>0.93568016979400004</v>
      </c>
      <c r="G64" s="22">
        <v>1.05168691605</v>
      </c>
      <c r="H64" s="22">
        <v>1.2533019798239999</v>
      </c>
      <c r="I64" s="22">
        <v>1.0823754237255001</v>
      </c>
      <c r="J64" s="22">
        <v>1.157739004675</v>
      </c>
      <c r="K64" s="22">
        <v>1.062487424725</v>
      </c>
      <c r="L64" s="22">
        <v>1.1054943591345001</v>
      </c>
      <c r="M64" s="22">
        <v>1.053497275</v>
      </c>
      <c r="N64" s="22">
        <v>1.0436849625</v>
      </c>
      <c r="O64" s="22">
        <v>1.0480875000000001</v>
      </c>
      <c r="P64" s="22">
        <v>1.0426776359972501</v>
      </c>
      <c r="Q64" s="22">
        <v>1.0194737442722499</v>
      </c>
      <c r="R64" s="22">
        <v>1.1499092362407501</v>
      </c>
      <c r="S64" s="22">
        <v>1.04996395917225</v>
      </c>
      <c r="T64" s="22">
        <v>1.3212316363095</v>
      </c>
      <c r="U64" s="22">
        <v>1.17876922084225</v>
      </c>
      <c r="V64" s="22">
        <v>0.80803617416175</v>
      </c>
      <c r="W64" s="22">
        <v>0.98788695668375004</v>
      </c>
      <c r="X64" s="22">
        <v>0.91092563547625005</v>
      </c>
      <c r="Y64" s="22">
        <v>0.94352398530899995</v>
      </c>
      <c r="Z64" s="22">
        <v>1.5978526199255001</v>
      </c>
      <c r="AA64" s="22">
        <v>1.17643138357525</v>
      </c>
      <c r="AB64" s="22">
        <v>1.07153525346525</v>
      </c>
      <c r="AC64" s="22">
        <v>0.69493366969225001</v>
      </c>
      <c r="AD64" s="22">
        <v>0.6462746452275</v>
      </c>
      <c r="AE64" s="22">
        <v>0.71471871297774991</v>
      </c>
      <c r="AF64" s="22">
        <v>1.015655223722</v>
      </c>
      <c r="AG64" s="22">
        <v>0.469196498726</v>
      </c>
    </row>
    <row r="65" spans="1:33" hidden="1" outlineLevel="4" x14ac:dyDescent="0.3">
      <c r="A65" s="19" t="s">
        <v>85</v>
      </c>
      <c r="B65" s="27" t="s">
        <v>30</v>
      </c>
      <c r="C65" s="22">
        <v>2.7238561920000001E-2</v>
      </c>
      <c r="D65" s="22">
        <v>2.4260190300000001E-2</v>
      </c>
      <c r="E65" s="22">
        <v>2.6047213290000003E-2</v>
      </c>
      <c r="F65" s="22">
        <v>2.8484062740000003E-2</v>
      </c>
      <c r="G65" s="22">
        <v>3.0325237920000001E-2</v>
      </c>
      <c r="H65" s="22">
        <v>3.3411913920000001E-2</v>
      </c>
      <c r="I65" s="22">
        <v>3.3628522770000002E-2</v>
      </c>
      <c r="J65" s="22">
        <v>3.3845131620000003E-2</v>
      </c>
      <c r="K65" s="22">
        <v>3.2545478519999997E-2</v>
      </c>
      <c r="L65" s="22">
        <v>3.3574370490000005E-2</v>
      </c>
      <c r="M65" s="22">
        <v>3.5361393480000003E-2</v>
      </c>
      <c r="N65" s="22">
        <v>3.4440805890000002E-2</v>
      </c>
      <c r="O65" s="22">
        <v>3.6769350960000002E-2</v>
      </c>
      <c r="P65" s="22">
        <v>4.0680051750000001E-2</v>
      </c>
      <c r="Q65" s="22">
        <v>4.4311891589999999E-2</v>
      </c>
      <c r="R65" s="22">
        <v>3.9442274999999999E-2</v>
      </c>
      <c r="S65" s="22">
        <v>3.860595E-2</v>
      </c>
      <c r="T65" s="22">
        <v>3.945195E-2</v>
      </c>
      <c r="U65" s="22">
        <v>3.6070453799999999E-2</v>
      </c>
      <c r="V65" s="22">
        <v>3.59255714625E-2</v>
      </c>
      <c r="W65" s="22">
        <v>1.8618527115000002E-2</v>
      </c>
      <c r="X65" s="22">
        <v>1.67607E-2</v>
      </c>
      <c r="Y65" s="22">
        <v>1.57419E-2</v>
      </c>
      <c r="Z65" s="22">
        <v>1.5877239383749998E-2</v>
      </c>
      <c r="AA65" s="22">
        <v>3.7466380615000003E-2</v>
      </c>
      <c r="AB65" s="22">
        <v>3.7582253379499997E-2</v>
      </c>
      <c r="AC65" s="22">
        <v>3.4157530804000004E-2</v>
      </c>
      <c r="AD65" s="22">
        <v>4.8744834766500003E-2</v>
      </c>
      <c r="AE65" s="22">
        <v>4.9522399750250003E-2</v>
      </c>
      <c r="AF65" s="22">
        <v>4.7921477072E-2</v>
      </c>
      <c r="AG65" s="22">
        <v>1.95479300175E-2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2.9252351048675003</v>
      </c>
      <c r="D69" s="22">
        <v>3.2726960614737504</v>
      </c>
      <c r="E69" s="22">
        <v>3.4886384818717504</v>
      </c>
      <c r="F69" s="22">
        <v>3.6510523519607498</v>
      </c>
      <c r="G69" s="22">
        <v>3.1464531103612496</v>
      </c>
      <c r="H69" s="22">
        <v>2.3609757452552502</v>
      </c>
      <c r="I69" s="22">
        <v>2.4968829526732499</v>
      </c>
      <c r="J69" s="22">
        <v>2.1878610182205001</v>
      </c>
      <c r="K69" s="22">
        <v>1.99322415306875</v>
      </c>
      <c r="L69" s="22">
        <v>1.5980631127325</v>
      </c>
      <c r="M69" s="22">
        <v>1.9503465083855001</v>
      </c>
      <c r="N69" s="22">
        <v>3.1231595944309998</v>
      </c>
      <c r="O69" s="22">
        <v>3.0461490814365</v>
      </c>
      <c r="P69" s="22">
        <v>4.1527612868692501</v>
      </c>
      <c r="Q69" s="22">
        <v>2.47489422289775</v>
      </c>
      <c r="R69" s="22">
        <v>1.895268757322</v>
      </c>
      <c r="S69" s="22">
        <v>2.0466509375215001</v>
      </c>
      <c r="T69" s="22">
        <v>2.2190667333429999</v>
      </c>
      <c r="U69" s="22">
        <v>2.5019295379035</v>
      </c>
      <c r="V69" s="22">
        <v>1.9585441212369998</v>
      </c>
      <c r="W69" s="22">
        <v>1.4050988588805</v>
      </c>
      <c r="X69" s="22">
        <v>1.2554650564747498</v>
      </c>
      <c r="Y69" s="22">
        <v>1.0335538088457501</v>
      </c>
      <c r="Z69" s="22">
        <v>1.4474747318697501</v>
      </c>
      <c r="AA69" s="22">
        <v>1.31899679110775</v>
      </c>
      <c r="AB69" s="22">
        <v>1.0534461777517501</v>
      </c>
      <c r="AC69" s="22">
        <v>1.36730792283</v>
      </c>
      <c r="AD69" s="22">
        <v>1.5945066459182498</v>
      </c>
      <c r="AE69" s="22">
        <v>1.5279976202847501</v>
      </c>
      <c r="AF69" s="22">
        <v>1.4959985828714999</v>
      </c>
      <c r="AG69" s="22">
        <v>1.3696012997062501</v>
      </c>
    </row>
    <row r="70" spans="1:33" hidden="1" outlineLevel="4" x14ac:dyDescent="0.3">
      <c r="A70" s="19" t="s">
        <v>91</v>
      </c>
      <c r="B70" s="27" t="s">
        <v>92</v>
      </c>
      <c r="C70" s="22">
        <v>0.51096876597774998</v>
      </c>
      <c r="D70" s="22">
        <v>0.44301959294525001</v>
      </c>
      <c r="E70" s="22">
        <v>0.41559725428475003</v>
      </c>
      <c r="F70" s="22">
        <v>0.42267065837650003</v>
      </c>
      <c r="G70" s="22">
        <v>0.44218955665099996</v>
      </c>
      <c r="H70" s="22">
        <v>0.44550175520625002</v>
      </c>
      <c r="I70" s="22">
        <v>0.42642714523199998</v>
      </c>
      <c r="J70" s="22">
        <v>0.44948470226375004</v>
      </c>
      <c r="K70" s="22">
        <v>0.38885134362574997</v>
      </c>
      <c r="L70" s="22">
        <v>0.38515570340825001</v>
      </c>
      <c r="M70" s="22">
        <v>0.33913516017024997</v>
      </c>
      <c r="N70" s="22">
        <v>0.34786162543225002</v>
      </c>
      <c r="O70" s="22">
        <v>0.37587363576650001</v>
      </c>
      <c r="P70" s="22">
        <v>0.41495899287575</v>
      </c>
      <c r="Q70" s="22">
        <v>0.45050086139674994</v>
      </c>
      <c r="R70" s="22">
        <v>0.46963281763175002</v>
      </c>
      <c r="S70" s="22">
        <v>0.43889675174475001</v>
      </c>
      <c r="T70" s="22">
        <v>0.37460229878675</v>
      </c>
      <c r="U70" s="22">
        <v>0.43506423250875004</v>
      </c>
      <c r="V70" s="22">
        <v>0.42863582950700002</v>
      </c>
      <c r="W70" s="22">
        <v>0.3749519893205</v>
      </c>
      <c r="X70" s="22">
        <v>0.37808777972449997</v>
      </c>
      <c r="Y70" s="22">
        <v>0.38595153422049999</v>
      </c>
      <c r="Z70" s="22">
        <v>0.34193767256024998</v>
      </c>
      <c r="AA70" s="22">
        <v>0.3416831196515</v>
      </c>
      <c r="AB70" s="22">
        <v>0.34763004435125</v>
      </c>
      <c r="AC70" s="22">
        <v>0.46002777184775007</v>
      </c>
      <c r="AD70" s="22">
        <v>0.65099201415024999</v>
      </c>
      <c r="AE70" s="22">
        <v>0.66818668178700003</v>
      </c>
      <c r="AF70" s="22">
        <v>0.7393169192165</v>
      </c>
      <c r="AG70" s="22">
        <v>0.60417658479525005</v>
      </c>
    </row>
    <row r="71" spans="1:33" hidden="1" outlineLevel="5" x14ac:dyDescent="0.3">
      <c r="A71" s="19" t="s">
        <v>93</v>
      </c>
      <c r="B71" s="27" t="s">
        <v>94</v>
      </c>
      <c r="C71" s="22">
        <v>0.49099207926500005</v>
      </c>
      <c r="D71" s="22">
        <v>0.42304290623250002</v>
      </c>
      <c r="E71" s="22">
        <v>0.39562056757199998</v>
      </c>
      <c r="F71" s="22">
        <v>0.40269397166375004</v>
      </c>
      <c r="G71" s="22">
        <v>0.42221286993825002</v>
      </c>
      <c r="H71" s="22">
        <v>0.42552506849349997</v>
      </c>
      <c r="I71" s="22">
        <v>0.40645045851925005</v>
      </c>
      <c r="J71" s="22">
        <v>0.42950801555099993</v>
      </c>
      <c r="K71" s="22">
        <v>0.36887465691300003</v>
      </c>
      <c r="L71" s="22">
        <v>0.36517901669550001</v>
      </c>
      <c r="M71" s="22">
        <v>0.31915847345750004</v>
      </c>
      <c r="N71" s="22">
        <v>0.32788493871949997</v>
      </c>
      <c r="O71" s="22">
        <v>0.35589694905374997</v>
      </c>
      <c r="P71" s="22">
        <v>0.39498230616299995</v>
      </c>
      <c r="Q71" s="22">
        <v>0.430524174684</v>
      </c>
      <c r="R71" s="22">
        <v>0.44965613091899997</v>
      </c>
      <c r="S71" s="22">
        <v>0.41892006503199997</v>
      </c>
      <c r="T71" s="22">
        <v>0.35462561207400001</v>
      </c>
      <c r="U71" s="22">
        <v>0.41508754579599999</v>
      </c>
      <c r="V71" s="22">
        <v>0.426645103842</v>
      </c>
      <c r="W71" s="22">
        <v>0.35545552658425</v>
      </c>
      <c r="X71" s="22">
        <v>0.37732635033075002</v>
      </c>
      <c r="Y71" s="22">
        <v>0.37785283162549999</v>
      </c>
      <c r="Z71" s="22">
        <v>0.34190134527274996</v>
      </c>
      <c r="AA71" s="22">
        <v>0.34164686527649996</v>
      </c>
      <c r="AB71" s="22">
        <v>0.34763004435125</v>
      </c>
      <c r="AC71" s="22">
        <v>0.46002777184775007</v>
      </c>
      <c r="AD71" s="22">
        <v>0.65099201415024999</v>
      </c>
      <c r="AE71" s="22">
        <v>0.66818668178700003</v>
      </c>
      <c r="AF71" s="22">
        <v>0.7393169192165</v>
      </c>
      <c r="AG71" s="22">
        <v>0.60417658479525005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1.9976686712749998E-2</v>
      </c>
      <c r="D73" s="22">
        <v>1.9976686712749998E-2</v>
      </c>
      <c r="E73" s="22">
        <v>1.9976686712749998E-2</v>
      </c>
      <c r="F73" s="22">
        <v>1.9976686712749998E-2</v>
      </c>
      <c r="G73" s="22">
        <v>1.9976686712749998E-2</v>
      </c>
      <c r="H73" s="22">
        <v>1.9976686712749998E-2</v>
      </c>
      <c r="I73" s="22">
        <v>1.9976686712749998E-2</v>
      </c>
      <c r="J73" s="22">
        <v>1.9976686712749998E-2</v>
      </c>
      <c r="K73" s="22">
        <v>1.9976686712749998E-2</v>
      </c>
      <c r="L73" s="22">
        <v>1.9976686712749998E-2</v>
      </c>
      <c r="M73" s="22">
        <v>1.9976686712749998E-2</v>
      </c>
      <c r="N73" s="22">
        <v>1.9976686712749998E-2</v>
      </c>
      <c r="O73" s="22">
        <v>1.9976686712749998E-2</v>
      </c>
      <c r="P73" s="22">
        <v>1.9976686712749998E-2</v>
      </c>
      <c r="Q73" s="22">
        <v>1.9976686712749998E-2</v>
      </c>
      <c r="R73" s="22">
        <v>1.9976686712749998E-2</v>
      </c>
      <c r="S73" s="22">
        <v>1.9976686712749998E-2</v>
      </c>
      <c r="T73" s="22">
        <v>1.9976686712749998E-2</v>
      </c>
      <c r="U73" s="22">
        <v>1.9976686712749998E-2</v>
      </c>
      <c r="V73" s="22">
        <v>1.990725665E-3</v>
      </c>
      <c r="W73" s="22">
        <v>1.9496462736250001E-2</v>
      </c>
      <c r="X73" s="22">
        <v>7.6142939374999993E-4</v>
      </c>
      <c r="Y73" s="22">
        <v>8.0987025949999999E-3</v>
      </c>
      <c r="Z73" s="22">
        <v>3.6327287500000003E-5</v>
      </c>
      <c r="AA73" s="22">
        <v>3.6254375000000001E-5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0.18673076259150001</v>
      </c>
      <c r="D74" s="22">
        <v>0.14887575150625001</v>
      </c>
      <c r="E74" s="22">
        <v>0.35505386140950002</v>
      </c>
      <c r="F74" s="22">
        <v>0.123077777487</v>
      </c>
      <c r="G74" s="22">
        <v>9.8134216417250009E-2</v>
      </c>
      <c r="H74" s="22">
        <v>8.6635250161000002E-2</v>
      </c>
      <c r="I74" s="22">
        <v>0.15072410168225001</v>
      </c>
      <c r="J74" s="22">
        <v>8.798369743975E-2</v>
      </c>
      <c r="K74" s="22">
        <v>6.8126969823250005E-2</v>
      </c>
      <c r="L74" s="22">
        <v>5.9400224179250005E-2</v>
      </c>
      <c r="M74" s="22">
        <v>7.6486061383250009E-2</v>
      </c>
      <c r="N74" s="22">
        <v>7.2554687974500001E-2</v>
      </c>
      <c r="O74" s="22">
        <v>7.0714304956750004E-2</v>
      </c>
      <c r="P74" s="22">
        <v>6.140191568825E-2</v>
      </c>
      <c r="Q74" s="22">
        <v>0.12824941457424999</v>
      </c>
      <c r="R74" s="22">
        <v>0.15142921889775002</v>
      </c>
      <c r="S74" s="22">
        <v>0.15929512446825</v>
      </c>
      <c r="T74" s="22">
        <v>0.14787726947249999</v>
      </c>
      <c r="U74" s="22">
        <v>0.11721801795975</v>
      </c>
      <c r="V74" s="22">
        <v>8.4876436932000004E-2</v>
      </c>
      <c r="W74" s="22">
        <v>6.3225798425750004E-2</v>
      </c>
      <c r="X74" s="22">
        <v>0.10730481996675001</v>
      </c>
      <c r="Y74" s="22">
        <v>6.9737810259749997E-2</v>
      </c>
      <c r="Z74" s="22">
        <v>9.3090485585499996E-2</v>
      </c>
      <c r="AA74" s="22">
        <v>6.4872234436249995E-2</v>
      </c>
      <c r="AB74" s="22">
        <v>0.12608266986125</v>
      </c>
      <c r="AC74" s="22">
        <v>0.13056682702049999</v>
      </c>
      <c r="AD74" s="22">
        <v>6.5612172772000002E-2</v>
      </c>
      <c r="AE74" s="22">
        <v>3.2772724012499997E-2</v>
      </c>
      <c r="AF74" s="22">
        <v>3.6426550991749997E-2</v>
      </c>
      <c r="AG74" s="22">
        <v>3.8362414679250001E-2</v>
      </c>
    </row>
    <row r="75" spans="1:33" hidden="1" outlineLevel="5" x14ac:dyDescent="0.3">
      <c r="A75" s="19" t="s">
        <v>101</v>
      </c>
      <c r="B75" s="27" t="s">
        <v>96</v>
      </c>
      <c r="C75" s="22">
        <v>1.7743538430000001E-2</v>
      </c>
      <c r="D75" s="22">
        <v>1.5873508710000001E-2</v>
      </c>
      <c r="E75" s="22">
        <v>1.6151838660000001E-2</v>
      </c>
      <c r="F75" s="22">
        <v>1.7004224339999999E-2</v>
      </c>
      <c r="G75" s="22">
        <v>1.8500248170000001E-2</v>
      </c>
      <c r="H75" s="22">
        <v>1.9622266110000001E-2</v>
      </c>
      <c r="I75" s="22">
        <v>2.0352882329999999E-2</v>
      </c>
      <c r="J75" s="22">
        <v>1.9430914229999999E-2</v>
      </c>
      <c r="K75" s="22">
        <v>1.9222166700000001E-2</v>
      </c>
      <c r="L75" s="22">
        <v>1.9509194519999998E-2</v>
      </c>
      <c r="M75" s="22">
        <v>2.08399599E-2</v>
      </c>
      <c r="N75" s="22">
        <v>2.2048955910000001E-2</v>
      </c>
      <c r="O75" s="22">
        <v>2.2283796870000001E-2</v>
      </c>
      <c r="P75" s="22">
        <v>1.4184E-2</v>
      </c>
      <c r="Q75" s="22">
        <v>1.2566249999999999E-2</v>
      </c>
      <c r="R75" s="22">
        <v>1.32309E-2</v>
      </c>
      <c r="S75" s="22">
        <v>1.9170224999999999E-2</v>
      </c>
      <c r="T75" s="22">
        <v>1.5302925E-2</v>
      </c>
      <c r="U75" s="22">
        <v>1.3616871975000002E-2</v>
      </c>
      <c r="V75" s="22">
        <v>1.00669365E-2</v>
      </c>
      <c r="W75" s="22">
        <v>3.1205435512500001E-2</v>
      </c>
      <c r="X75" s="22">
        <v>3.4778024999999997E-2</v>
      </c>
      <c r="Y75" s="22">
        <v>3.644243019E-2</v>
      </c>
      <c r="Z75" s="22">
        <v>3.74919157795E-2</v>
      </c>
      <c r="AA75" s="22">
        <v>1.6668489516250003E-2</v>
      </c>
      <c r="AB75" s="22">
        <v>5.9753225082499993E-3</v>
      </c>
      <c r="AC75" s="22">
        <v>5.9918974232500005E-3</v>
      </c>
      <c r="AD75" s="22">
        <v>5.8415204925000002E-3</v>
      </c>
      <c r="AE75" s="22">
        <v>5.8361497155000001E-3</v>
      </c>
      <c r="AF75" s="22">
        <v>5.60943021425E-3</v>
      </c>
      <c r="AG75" s="22">
        <v>6.1053540774999998E-3</v>
      </c>
    </row>
    <row r="76" spans="1:33" hidden="1" outlineLevel="5" x14ac:dyDescent="0.3">
      <c r="A76" s="19" t="s">
        <v>102</v>
      </c>
      <c r="B76" s="27" t="s">
        <v>98</v>
      </c>
      <c r="C76" s="22">
        <v>4.7499999999999999E-3</v>
      </c>
      <c r="D76" s="22">
        <v>4.7499999999999999E-3</v>
      </c>
      <c r="E76" s="22">
        <v>4.7499999999999999E-3</v>
      </c>
      <c r="F76" s="22">
        <v>4.7499999999999999E-3</v>
      </c>
      <c r="G76" s="22">
        <v>4.7499999999999999E-3</v>
      </c>
      <c r="H76" s="22">
        <v>4.7499999999999999E-3</v>
      </c>
      <c r="I76" s="22">
        <v>4.7499999999999999E-3</v>
      </c>
      <c r="J76" s="22">
        <v>4.7499999999999999E-3</v>
      </c>
      <c r="K76" s="22">
        <v>4.7499999999999999E-3</v>
      </c>
      <c r="L76" s="22">
        <v>4.7499999999999999E-3</v>
      </c>
      <c r="M76" s="22">
        <v>4.7499999999999999E-3</v>
      </c>
      <c r="N76" s="22">
        <v>4.7499999999999999E-3</v>
      </c>
      <c r="O76" s="22">
        <v>4.7499999999999999E-3</v>
      </c>
      <c r="P76" s="22">
        <v>4.7499999999999999E-3</v>
      </c>
      <c r="Q76" s="22">
        <v>4.7499999999999999E-3</v>
      </c>
      <c r="R76" s="22">
        <v>4.7499999999999999E-3</v>
      </c>
      <c r="S76" s="22">
        <v>4.7499999999999999E-3</v>
      </c>
      <c r="T76" s="22">
        <v>4.7499999999999999E-3</v>
      </c>
      <c r="U76" s="22">
        <v>4.7499999999999999E-3</v>
      </c>
      <c r="V76" s="22">
        <v>2.9501733437500002E-3</v>
      </c>
      <c r="W76" s="22">
        <v>4.9124711634999998E-3</v>
      </c>
      <c r="X76" s="22">
        <v>6.2805800312500009E-3</v>
      </c>
      <c r="Y76" s="22">
        <v>6.4609474587499997E-3</v>
      </c>
      <c r="Z76" s="22">
        <v>1.2839687878750001E-2</v>
      </c>
      <c r="AA76" s="22">
        <v>3.8835097500000004E-4</v>
      </c>
      <c r="AB76" s="22">
        <v>4.6294407250000005E-4</v>
      </c>
      <c r="AC76" s="22">
        <v>3.3784783499999998E-4</v>
      </c>
      <c r="AD76" s="22">
        <v>4.4779670249999997E-3</v>
      </c>
      <c r="AE76" s="22">
        <v>2.730264375E-5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0.1642372241615</v>
      </c>
      <c r="D77" s="22">
        <v>0.12825224279625</v>
      </c>
      <c r="E77" s="22">
        <v>0.33415202274950001</v>
      </c>
      <c r="F77" s="22">
        <v>0.10132355314700001</v>
      </c>
      <c r="G77" s="22">
        <v>7.4883968247250007E-2</v>
      </c>
      <c r="H77" s="22">
        <v>6.2262984051000003E-2</v>
      </c>
      <c r="I77" s="22">
        <v>0.12562121935224999</v>
      </c>
      <c r="J77" s="22">
        <v>6.3802783209749997E-2</v>
      </c>
      <c r="K77" s="22">
        <v>4.415480312325E-2</v>
      </c>
      <c r="L77" s="22">
        <v>3.5141029659249999E-2</v>
      </c>
      <c r="M77" s="22">
        <v>5.0896101483249995E-2</v>
      </c>
      <c r="N77" s="22">
        <v>4.5755732064500003E-2</v>
      </c>
      <c r="O77" s="22">
        <v>4.3680508086750003E-2</v>
      </c>
      <c r="P77" s="22">
        <v>4.2467915688250001E-2</v>
      </c>
      <c r="Q77" s="22">
        <v>0.11093316457425</v>
      </c>
      <c r="R77" s="22">
        <v>0.13344831889775</v>
      </c>
      <c r="S77" s="22">
        <v>0.13537489946825002</v>
      </c>
      <c r="T77" s="22">
        <v>0.12782434447249999</v>
      </c>
      <c r="U77" s="22">
        <v>9.8851145984750005E-2</v>
      </c>
      <c r="V77" s="22">
        <v>7.1859327088250005E-2</v>
      </c>
      <c r="W77" s="22">
        <v>2.7107891749750004E-2</v>
      </c>
      <c r="X77" s="22">
        <v>6.6246214935499995E-2</v>
      </c>
      <c r="Y77" s="22">
        <v>2.6834432611000002E-2</v>
      </c>
      <c r="Z77" s="22">
        <v>4.2758881927249998E-2</v>
      </c>
      <c r="AA77" s="22">
        <v>4.7815393945E-2</v>
      </c>
      <c r="AB77" s="22">
        <v>0.11964440328050001</v>
      </c>
      <c r="AC77" s="22">
        <v>0.12423708176225001</v>
      </c>
      <c r="AD77" s="22">
        <v>5.5292685254499999E-2</v>
      </c>
      <c r="AE77" s="22">
        <v>2.6909271653250001E-2</v>
      </c>
      <c r="AF77" s="22">
        <v>3.0817120777499998E-2</v>
      </c>
      <c r="AG77" s="22">
        <v>3.2257060601750001E-2</v>
      </c>
    </row>
    <row r="78" spans="1:33" hidden="1" outlineLevel="4" x14ac:dyDescent="0.3">
      <c r="A78" s="19" t="s">
        <v>104</v>
      </c>
      <c r="B78" s="27" t="s">
        <v>105</v>
      </c>
      <c r="C78" s="22">
        <v>1.9434691953857501</v>
      </c>
      <c r="D78" s="22">
        <v>2.39403149703175</v>
      </c>
      <c r="E78" s="22">
        <v>2.3023407654120001</v>
      </c>
      <c r="F78" s="22">
        <v>2.7612375978595001</v>
      </c>
      <c r="G78" s="22">
        <v>2.2650079752234999</v>
      </c>
      <c r="H78" s="22">
        <v>1.4599582727330001</v>
      </c>
      <c r="I78" s="22">
        <v>1.5335367979215</v>
      </c>
      <c r="J78" s="22">
        <v>1.2955921512820001</v>
      </c>
      <c r="K78" s="22">
        <v>1.2184925828462498</v>
      </c>
      <c r="L78" s="22">
        <v>0.83880264305675001</v>
      </c>
      <c r="M78" s="22">
        <v>1.18133208801</v>
      </c>
      <c r="N78" s="22">
        <v>2.3434907271104999</v>
      </c>
      <c r="O78" s="22">
        <v>2.2168370473377501</v>
      </c>
      <c r="P78" s="22">
        <v>3.2748106322132502</v>
      </c>
      <c r="Q78" s="22">
        <v>1.4780511216059999</v>
      </c>
      <c r="R78" s="22">
        <v>0.85426773725475003</v>
      </c>
      <c r="S78" s="22">
        <v>1.0386287175872499</v>
      </c>
      <c r="T78" s="22">
        <v>1.2690203534567501</v>
      </c>
      <c r="U78" s="22">
        <v>1.4700048754405</v>
      </c>
      <c r="V78" s="22">
        <v>0.97306701888875002</v>
      </c>
      <c r="W78" s="22">
        <v>0.52391732535699997</v>
      </c>
      <c r="X78" s="22">
        <v>0.31699911002300002</v>
      </c>
      <c r="Y78" s="22">
        <v>0.11414164445899999</v>
      </c>
      <c r="Z78" s="22">
        <v>0.45050696839974996</v>
      </c>
      <c r="AA78" s="22">
        <v>0.47900479479725006</v>
      </c>
      <c r="AB78" s="22">
        <v>0.127782828983</v>
      </c>
      <c r="AC78" s="22">
        <v>0.32491283959474998</v>
      </c>
      <c r="AD78" s="22">
        <v>0.40133986081600004</v>
      </c>
      <c r="AE78" s="22">
        <v>0.36706969214824997</v>
      </c>
      <c r="AF78" s="22">
        <v>0.11622086751825</v>
      </c>
      <c r="AG78" s="22">
        <v>0.18469136504024999</v>
      </c>
    </row>
    <row r="79" spans="1:33" hidden="1" outlineLevel="5" x14ac:dyDescent="0.3">
      <c r="A79" s="19" t="s">
        <v>106</v>
      </c>
      <c r="B79" s="27" t="s">
        <v>107</v>
      </c>
      <c r="C79" s="22">
        <v>1.9434691953857501</v>
      </c>
      <c r="D79" s="22">
        <v>2.39403149703175</v>
      </c>
      <c r="E79" s="22">
        <v>2.3023407654120001</v>
      </c>
      <c r="F79" s="22">
        <v>2.7612375978595001</v>
      </c>
      <c r="G79" s="22">
        <v>2.2650079752234999</v>
      </c>
      <c r="H79" s="22">
        <v>1.4599582727330001</v>
      </c>
      <c r="I79" s="22">
        <v>1.5335367979215</v>
      </c>
      <c r="J79" s="22">
        <v>1.2955921512820001</v>
      </c>
      <c r="K79" s="22">
        <v>1.2184925828462498</v>
      </c>
      <c r="L79" s="22">
        <v>0.83880264305675001</v>
      </c>
      <c r="M79" s="22">
        <v>1.18133208801</v>
      </c>
      <c r="N79" s="22">
        <v>2.3434907271104999</v>
      </c>
      <c r="O79" s="22">
        <v>2.2168370473377501</v>
      </c>
      <c r="P79" s="22">
        <v>3.2748106322132502</v>
      </c>
      <c r="Q79" s="22">
        <v>1.4780511216059999</v>
      </c>
      <c r="R79" s="22">
        <v>0.85426773725475003</v>
      </c>
      <c r="S79" s="22">
        <v>1.0386287175872499</v>
      </c>
      <c r="T79" s="22">
        <v>1.2690203534567501</v>
      </c>
      <c r="U79" s="22">
        <v>1.4700048754405</v>
      </c>
      <c r="V79" s="22">
        <v>0.97306701888875002</v>
      </c>
      <c r="W79" s="22">
        <v>0.52391732535699997</v>
      </c>
      <c r="X79" s="22">
        <v>0.31699911002300002</v>
      </c>
      <c r="Y79" s="22">
        <v>0.11414164445899999</v>
      </c>
      <c r="Z79" s="22">
        <v>0.45050696839974996</v>
      </c>
      <c r="AA79" s="22">
        <v>0.47900479479725006</v>
      </c>
      <c r="AB79" s="22">
        <v>0.127782828983</v>
      </c>
      <c r="AC79" s="22">
        <v>0.32491283959474998</v>
      </c>
      <c r="AD79" s="22">
        <v>0.40133986081600004</v>
      </c>
      <c r="AE79" s="22">
        <v>0.36706969214824997</v>
      </c>
      <c r="AF79" s="22">
        <v>0.11622086751825</v>
      </c>
      <c r="AG79" s="22">
        <v>0.18469136504024999</v>
      </c>
    </row>
    <row r="80" spans="1:33" hidden="1" outlineLevel="6" x14ac:dyDescent="0.3">
      <c r="A80" s="19" t="s">
        <v>108</v>
      </c>
      <c r="B80" s="27" t="s">
        <v>109</v>
      </c>
      <c r="C80" s="22">
        <v>6.0254315999999997E-3</v>
      </c>
      <c r="D80" s="22">
        <v>5.9333337900000001E-3</v>
      </c>
      <c r="E80" s="22">
        <v>5.7100662900000003E-3</v>
      </c>
      <c r="F80" s="22">
        <v>6.08683014E-3</v>
      </c>
      <c r="G80" s="22">
        <v>6.3212610599999997E-3</v>
      </c>
      <c r="H80" s="22">
        <v>6.5501101799999998E-3</v>
      </c>
      <c r="I80" s="22">
        <v>6.3268426799999999E-3</v>
      </c>
      <c r="J80" s="22">
        <v>6.1705554300000003E-3</v>
      </c>
      <c r="K80" s="22">
        <v>6.64499889E-3</v>
      </c>
      <c r="L80" s="22">
        <v>6.3938229300000001E-3</v>
      </c>
      <c r="M80" s="22">
        <v>6.4245222000000003E-3</v>
      </c>
      <c r="N80" s="22">
        <v>6.1259019300000002E-3</v>
      </c>
      <c r="O80" s="22">
        <v>6.6756981599999992E-3</v>
      </c>
      <c r="P80" s="22">
        <v>1.0518519780000001E-2</v>
      </c>
      <c r="Q80" s="22">
        <v>9.3218347799999997E-3</v>
      </c>
      <c r="R80" s="22">
        <v>6.9367447800000002E-3</v>
      </c>
      <c r="S80" s="22">
        <v>7.3086697800000006E-3</v>
      </c>
      <c r="T80" s="22">
        <v>9.2049697800000007E-3</v>
      </c>
      <c r="U80" s="22">
        <v>1.0141194780000001E-2</v>
      </c>
      <c r="V80" s="22">
        <v>1.092273903E-2</v>
      </c>
      <c r="W80" s="22">
        <v>3.231920772E-2</v>
      </c>
      <c r="X80" s="22">
        <v>4.4210197799999995E-3</v>
      </c>
      <c r="Y80" s="22">
        <v>2.4398947800000001E-3</v>
      </c>
      <c r="Z80" s="22">
        <v>1.7989180742500001E-3</v>
      </c>
      <c r="AA80" s="22">
        <v>3.5476696425000001E-3</v>
      </c>
      <c r="AB80" s="22">
        <v>3.5573029220000003E-3</v>
      </c>
      <c r="AC80" s="22">
        <v>2.7085104952500002E-3</v>
      </c>
      <c r="AD80" s="22">
        <v>2.7392701097500001E-3</v>
      </c>
      <c r="AE80" s="22">
        <v>2.37917575525E-3</v>
      </c>
      <c r="AF80" s="22">
        <v>2.5414061924999998E-3</v>
      </c>
      <c r="AG80" s="22">
        <v>3.7092168899999999E-3</v>
      </c>
    </row>
    <row r="81" spans="1:33" hidden="1" outlineLevel="6" x14ac:dyDescent="0.3">
      <c r="A81" s="19" t="s">
        <v>110</v>
      </c>
      <c r="B81" s="27" t="s">
        <v>111</v>
      </c>
      <c r="C81" s="22">
        <v>2.7497953000000001E-4</v>
      </c>
      <c r="D81" s="22">
        <v>2.8011764525E-4</v>
      </c>
      <c r="E81" s="22">
        <v>3.2026240900000002E-4</v>
      </c>
      <c r="F81" s="22">
        <v>3.6827740624999997E-4</v>
      </c>
      <c r="G81" s="22">
        <v>4.1635833699999998E-4</v>
      </c>
      <c r="H81" s="22">
        <v>4.4901504500000002E-4</v>
      </c>
      <c r="I81" s="22">
        <v>4.66891214E-4</v>
      </c>
      <c r="J81" s="22">
        <v>5.0449386325000008E-4</v>
      </c>
      <c r="K81" s="22">
        <v>4.6907976650000004E-4</v>
      </c>
      <c r="L81" s="22">
        <v>6.0414587050000004E-4</v>
      </c>
      <c r="M81" s="22">
        <v>6.3299531149999997E-4</v>
      </c>
      <c r="N81" s="22">
        <v>7.1647208574999999E-4</v>
      </c>
      <c r="O81" s="22">
        <v>8.86169411E-4</v>
      </c>
      <c r="P81" s="22">
        <v>9.0891879049999997E-4</v>
      </c>
      <c r="Q81" s="22">
        <v>9.6647215350000005E-4</v>
      </c>
      <c r="R81" s="22">
        <v>9.3934616449999997E-4</v>
      </c>
      <c r="S81" s="22">
        <v>9.2510927400000001E-4</v>
      </c>
      <c r="T81" s="22">
        <v>9.0832328399999989E-4</v>
      </c>
      <c r="U81" s="22">
        <v>7.9961861574999991E-4</v>
      </c>
      <c r="V81" s="22">
        <v>6.8703628449999997E-4</v>
      </c>
      <c r="W81" s="22">
        <v>8.0745547775000004E-4</v>
      </c>
      <c r="X81" s="22">
        <v>7.9640173774999995E-4</v>
      </c>
      <c r="Y81" s="22">
        <v>8.0795824050000002E-4</v>
      </c>
      <c r="Z81" s="22">
        <v>7.6198176449999999E-4</v>
      </c>
      <c r="AA81" s="22">
        <v>7.6592326750000007E-4</v>
      </c>
      <c r="AB81" s="22">
        <v>8.0826139674999994E-4</v>
      </c>
      <c r="AC81" s="22">
        <v>8.3206951799999994E-4</v>
      </c>
      <c r="AD81" s="22">
        <v>8.1502298949999994E-4</v>
      </c>
      <c r="AE81" s="22">
        <v>7.86634632E-4</v>
      </c>
      <c r="AF81" s="22">
        <v>7.6465555425000011E-4</v>
      </c>
      <c r="AG81" s="22">
        <v>6.3526239650000009E-4</v>
      </c>
    </row>
    <row r="82" spans="1:33" hidden="1" outlineLevel="6" x14ac:dyDescent="0.3">
      <c r="A82" s="19" t="s">
        <v>112</v>
      </c>
      <c r="B82" s="27" t="s">
        <v>113</v>
      </c>
      <c r="C82" s="22">
        <v>2.9053446930999999E-2</v>
      </c>
      <c r="D82" s="22">
        <v>3.1597004248250002E-2</v>
      </c>
      <c r="E82" s="22">
        <v>4.4424122222750002E-2</v>
      </c>
      <c r="F82" s="22">
        <v>3.1778714337750001E-2</v>
      </c>
      <c r="G82" s="22">
        <v>3.271838612275E-2</v>
      </c>
      <c r="H82" s="22">
        <v>2.88805239425E-2</v>
      </c>
      <c r="I82" s="22">
        <v>3.1480369413250005E-2</v>
      </c>
      <c r="J82" s="22">
        <v>2.3644590021999999E-2</v>
      </c>
      <c r="K82" s="22">
        <v>2.3221005327250001E-2</v>
      </c>
      <c r="L82" s="22">
        <v>2.4975768548750003E-2</v>
      </c>
      <c r="M82" s="22">
        <v>3.4481338442500002E-2</v>
      </c>
      <c r="N82" s="22">
        <v>4.8121210151499998E-2</v>
      </c>
      <c r="O82" s="22">
        <v>5.4514409047250002E-2</v>
      </c>
      <c r="P82" s="22">
        <v>5.9740377490749993E-2</v>
      </c>
      <c r="Q82" s="22">
        <v>7.1341281302999993E-2</v>
      </c>
      <c r="R82" s="22">
        <v>7.5014433213500001E-2</v>
      </c>
      <c r="S82" s="22">
        <v>7.8799560301499996E-2</v>
      </c>
      <c r="T82" s="22">
        <v>8.5015079949250005E-2</v>
      </c>
      <c r="U82" s="22">
        <v>8.0001040403999996E-2</v>
      </c>
      <c r="V82" s="22">
        <v>7.8207937444000009E-2</v>
      </c>
      <c r="W82" s="22">
        <v>6.3644375127250005E-2</v>
      </c>
      <c r="X82" s="22">
        <v>6.2185016912500002E-2</v>
      </c>
      <c r="Y82" s="22">
        <v>6.9073242073500005E-2</v>
      </c>
      <c r="Z82" s="22">
        <v>7.36436560835E-2</v>
      </c>
      <c r="AA82" s="22">
        <v>7.7209680869E-2</v>
      </c>
      <c r="AB82" s="22">
        <v>8.1943876279249997E-2</v>
      </c>
      <c r="AC82" s="22">
        <v>8.3861316435250008E-2</v>
      </c>
      <c r="AD82" s="22">
        <v>8.2843760772749991E-2</v>
      </c>
      <c r="AE82" s="22">
        <v>8.5404108318750005E-2</v>
      </c>
      <c r="AF82" s="22">
        <v>8.8448763617500009E-2</v>
      </c>
      <c r="AG82" s="22">
        <v>8.6192296924500006E-2</v>
      </c>
    </row>
    <row r="83" spans="1:33" hidden="1" outlineLevel="6" x14ac:dyDescent="0.3">
      <c r="A83" s="19" t="s">
        <v>114</v>
      </c>
      <c r="B83" s="27" t="s">
        <v>115</v>
      </c>
      <c r="C83" s="22">
        <v>1.9081153373247499</v>
      </c>
      <c r="D83" s="22">
        <v>2.3562210413482498</v>
      </c>
      <c r="E83" s="22">
        <v>2.2518863144902501</v>
      </c>
      <c r="F83" s="22">
        <v>2.7230037759755001</v>
      </c>
      <c r="G83" s="22">
        <v>2.22555196970375</v>
      </c>
      <c r="H83" s="22">
        <v>1.4240786235655001</v>
      </c>
      <c r="I83" s="22">
        <v>1.49526269461425</v>
      </c>
      <c r="J83" s="22">
        <v>1.2652725119667501</v>
      </c>
      <c r="K83" s="22">
        <v>1.1881574988625001</v>
      </c>
      <c r="L83" s="22">
        <v>0.80682890570749999</v>
      </c>
      <c r="M83" s="22">
        <v>1.139793232056</v>
      </c>
      <c r="N83" s="22">
        <v>2.2885271429432499</v>
      </c>
      <c r="O83" s="22">
        <v>2.1547607707195002</v>
      </c>
      <c r="P83" s="22">
        <v>3.2036428161519996</v>
      </c>
      <c r="Q83" s="22">
        <v>1.3964215333695</v>
      </c>
      <c r="R83" s="22">
        <v>0.77137721309675</v>
      </c>
      <c r="S83" s="22">
        <v>0.95159537823175</v>
      </c>
      <c r="T83" s="22">
        <v>1.1738919804435</v>
      </c>
      <c r="U83" s="22">
        <v>1.37906302164075</v>
      </c>
      <c r="V83" s="22">
        <v>0.88324930613024999</v>
      </c>
      <c r="W83" s="22">
        <v>0.42714628703200003</v>
      </c>
      <c r="X83" s="22">
        <v>0.24959667159275001</v>
      </c>
      <c r="Y83" s="22">
        <v>4.1820549365000001E-2</v>
      </c>
      <c r="Z83" s="22">
        <v>0.37430241247750001</v>
      </c>
      <c r="AA83" s="22">
        <v>0.39748152101825002</v>
      </c>
      <c r="AB83" s="22">
        <v>4.1473388384999997E-2</v>
      </c>
      <c r="AC83" s="22">
        <v>0.23751094314625001</v>
      </c>
      <c r="AD83" s="22">
        <v>0.31494180694399998</v>
      </c>
      <c r="AE83" s="22">
        <v>0.27849977344224996</v>
      </c>
      <c r="AF83" s="22">
        <v>2.4466042154000001E-2</v>
      </c>
      <c r="AG83" s="22">
        <v>9.4154588829249999E-2</v>
      </c>
    </row>
    <row r="84" spans="1:33" hidden="1" outlineLevel="4" x14ac:dyDescent="0.3">
      <c r="A84" s="19" t="s">
        <v>116</v>
      </c>
      <c r="B84" s="27" t="s">
        <v>117</v>
      </c>
      <c r="C84" s="22">
        <v>0.15873125335649999</v>
      </c>
      <c r="D84" s="22">
        <v>0.16423137508050001</v>
      </c>
      <c r="E84" s="22">
        <v>0.23856670740249999</v>
      </c>
      <c r="F84" s="22">
        <v>0.14625742373674999</v>
      </c>
      <c r="G84" s="22">
        <v>0.15697817082000001</v>
      </c>
      <c r="H84" s="22">
        <v>0.14561247806725</v>
      </c>
      <c r="I84" s="22">
        <v>0.16956811371950001</v>
      </c>
      <c r="J84" s="22">
        <v>0.15051846789275</v>
      </c>
      <c r="K84" s="22">
        <v>0.1265004743615</v>
      </c>
      <c r="L84" s="22">
        <v>0.12066932918374999</v>
      </c>
      <c r="M84" s="22">
        <v>0.13481533619425001</v>
      </c>
      <c r="N84" s="22">
        <v>0.12280518970549999</v>
      </c>
      <c r="O84" s="22">
        <v>0.125127558862</v>
      </c>
      <c r="P84" s="22">
        <v>0.1210299633545</v>
      </c>
      <c r="Q84" s="22">
        <v>0.14014940941749998</v>
      </c>
      <c r="R84" s="22">
        <v>0.13421485508775</v>
      </c>
      <c r="S84" s="22">
        <v>0.10210986313275</v>
      </c>
      <c r="T84" s="22">
        <v>9.5841094847999991E-2</v>
      </c>
      <c r="U84" s="22">
        <v>0.10558855302975001</v>
      </c>
      <c r="V84" s="22">
        <v>5.2505555935499999E-2</v>
      </c>
      <c r="W84" s="22">
        <v>5.7180027206749993E-2</v>
      </c>
      <c r="X84" s="22">
        <v>4.7431743327749999E-2</v>
      </c>
      <c r="Y84" s="22">
        <v>4.0694702760750004E-2</v>
      </c>
      <c r="Z84" s="22">
        <v>4.4447842460500001E-2</v>
      </c>
      <c r="AA84" s="22">
        <v>4.2020015731249999E-2</v>
      </c>
      <c r="AB84" s="22">
        <v>5.6289883548500001E-2</v>
      </c>
      <c r="AC84" s="22">
        <v>4.1471483881999997E-2</v>
      </c>
      <c r="AD84" s="22">
        <v>3.0766844852750001E-2</v>
      </c>
      <c r="AE84" s="22">
        <v>6.0803678049499994E-2</v>
      </c>
      <c r="AF84" s="22">
        <v>7.941661780025E-2</v>
      </c>
      <c r="AG84" s="22">
        <v>5.3685972082000002E-2</v>
      </c>
    </row>
    <row r="85" spans="1:33" hidden="1" outlineLevel="5" x14ac:dyDescent="0.3">
      <c r="A85" s="19" t="s">
        <v>118</v>
      </c>
      <c r="B85" s="27" t="s">
        <v>96</v>
      </c>
      <c r="C85" s="22">
        <v>2.504428794E-2</v>
      </c>
      <c r="D85" s="22">
        <v>2.6731060740000003E-2</v>
      </c>
      <c r="E85" s="22">
        <v>2.590196895E-2</v>
      </c>
      <c r="F85" s="22">
        <v>2.7217080000000001E-2</v>
      </c>
      <c r="G85" s="22">
        <v>2.8360654830000002E-2</v>
      </c>
      <c r="H85" s="22">
        <v>2.7131311889999999E-2</v>
      </c>
      <c r="I85" s="22">
        <v>2.8961031510000002E-2</v>
      </c>
      <c r="J85" s="22">
        <v>2.7817456769999999E-2</v>
      </c>
      <c r="K85" s="22">
        <v>2.5701843419999999E-2</v>
      </c>
      <c r="L85" s="22">
        <v>2.7445794930000003E-2</v>
      </c>
      <c r="M85" s="22">
        <v>2.5387360380000001E-2</v>
      </c>
      <c r="N85" s="22">
        <v>2.3328925739999999E-2</v>
      </c>
      <c r="O85" s="22">
        <v>2.3443283160000002E-2</v>
      </c>
      <c r="P85" s="22">
        <v>2.2657500000000001E-2</v>
      </c>
      <c r="Q85" s="22">
        <v>2.2851E-2</v>
      </c>
      <c r="R85" s="22">
        <v>2.0081474999999998E-2</v>
      </c>
      <c r="S85" s="22">
        <v>1.8074475E-2</v>
      </c>
      <c r="T85" s="22">
        <v>1.7010675000000003E-2</v>
      </c>
      <c r="U85" s="22">
        <v>1.5592466474999999E-2</v>
      </c>
      <c r="V85" s="22">
        <v>9.2495902500000001E-3</v>
      </c>
      <c r="W85" s="22">
        <v>8.571732592499999E-3</v>
      </c>
      <c r="X85" s="22">
        <v>8.1468331200000004E-3</v>
      </c>
      <c r="Y85" s="22">
        <v>8.6440950000000009E-3</v>
      </c>
      <c r="Z85" s="22">
        <v>9.7726001742500009E-3</v>
      </c>
      <c r="AA85" s="22">
        <v>1.2537690795E-2</v>
      </c>
      <c r="AB85" s="22">
        <v>1.12989187685E-2</v>
      </c>
      <c r="AC85" s="22">
        <v>1.117052992775E-2</v>
      </c>
      <c r="AD85" s="22">
        <v>1.075575267525E-2</v>
      </c>
      <c r="AE85" s="22">
        <v>1.14730906995E-2</v>
      </c>
      <c r="AF85" s="22">
        <v>1.5413616184249999E-2</v>
      </c>
      <c r="AG85" s="22">
        <v>9.2004721800000005E-3</v>
      </c>
    </row>
    <row r="86" spans="1:33" hidden="1" outlineLevel="5" x14ac:dyDescent="0.3">
      <c r="A86" s="19" t="s">
        <v>119</v>
      </c>
      <c r="B86" s="27" t="s">
        <v>98</v>
      </c>
      <c r="C86" s="22">
        <v>5.9765843425250001E-2</v>
      </c>
      <c r="D86" s="22">
        <v>5.9765843425250001E-2</v>
      </c>
      <c r="E86" s="22">
        <v>5.9765843425250001E-2</v>
      </c>
      <c r="F86" s="22">
        <v>6.0673621567250001E-2</v>
      </c>
      <c r="G86" s="22">
        <v>6.0673621567250001E-2</v>
      </c>
      <c r="H86" s="22">
        <v>6.1581399709250001E-2</v>
      </c>
      <c r="I86" s="22">
        <v>6.1581399709250001E-2</v>
      </c>
      <c r="J86" s="22">
        <v>6.1581399709250001E-2</v>
      </c>
      <c r="K86" s="22">
        <v>6.1581399709250001E-2</v>
      </c>
      <c r="L86" s="22">
        <v>6.1581399709250001E-2</v>
      </c>
      <c r="M86" s="22">
        <v>6.1830414600999993E-2</v>
      </c>
      <c r="N86" s="22">
        <v>6.5154822976500007E-2</v>
      </c>
      <c r="O86" s="22">
        <v>6.923029578199999E-2</v>
      </c>
      <c r="P86" s="22">
        <v>7.6454509126750003E-2</v>
      </c>
      <c r="Q86" s="22">
        <v>9.863688077225001E-2</v>
      </c>
      <c r="R86" s="22">
        <v>9.3899470329499996E-2</v>
      </c>
      <c r="S86" s="22">
        <v>6.2564133376249997E-2</v>
      </c>
      <c r="T86" s="22">
        <v>5.818200562525E-2</v>
      </c>
      <c r="U86" s="22">
        <v>6.0333733913500005E-2</v>
      </c>
      <c r="V86" s="22">
        <v>2.74083930475E-2</v>
      </c>
      <c r="W86" s="22">
        <v>3.6236364472499998E-2</v>
      </c>
      <c r="X86" s="22">
        <v>2.3643110156250001E-2</v>
      </c>
      <c r="Y86" s="22">
        <v>2.0187321210000001E-2</v>
      </c>
      <c r="Z86" s="22">
        <v>2.2390633053749998E-2</v>
      </c>
      <c r="AA86" s="22">
        <v>1.4611134330000001E-2</v>
      </c>
      <c r="AB86" s="22">
        <v>2.4647076782500003E-2</v>
      </c>
      <c r="AC86" s="22">
        <v>1.3493743380000001E-2</v>
      </c>
      <c r="AD86" s="22">
        <v>4.0809236212500004E-3</v>
      </c>
      <c r="AE86" s="22">
        <v>3.8607787865E-2</v>
      </c>
      <c r="AF86" s="22">
        <v>5.1548943880499999E-2</v>
      </c>
      <c r="AG86" s="22">
        <v>3.7050123076749999E-2</v>
      </c>
    </row>
    <row r="87" spans="1:33" hidden="1" outlineLevel="5" x14ac:dyDescent="0.3">
      <c r="A87" s="19" t="s">
        <v>120</v>
      </c>
      <c r="B87" s="27" t="s">
        <v>94</v>
      </c>
      <c r="C87" s="22">
        <v>7.3921121991250005E-2</v>
      </c>
      <c r="D87" s="22">
        <v>7.7734470915250001E-2</v>
      </c>
      <c r="E87" s="22">
        <v>0.15289889502725001</v>
      </c>
      <c r="F87" s="22">
        <v>5.83667221695E-2</v>
      </c>
      <c r="G87" s="22">
        <v>6.7943894422749992E-2</v>
      </c>
      <c r="H87" s="22">
        <v>5.6899766467999997E-2</v>
      </c>
      <c r="I87" s="22">
        <v>7.9025682500250008E-2</v>
      </c>
      <c r="J87" s="22">
        <v>6.1119611413500002E-2</v>
      </c>
      <c r="K87" s="22">
        <v>3.9217231232250002E-2</v>
      </c>
      <c r="L87" s="22">
        <v>3.1642134544500003E-2</v>
      </c>
      <c r="M87" s="22">
        <v>4.7597561213250004E-2</v>
      </c>
      <c r="N87" s="22">
        <v>3.4321440988999995E-2</v>
      </c>
      <c r="O87" s="22">
        <v>3.2453979920000001E-2</v>
      </c>
      <c r="P87" s="22">
        <v>2.1917954227749999E-2</v>
      </c>
      <c r="Q87" s="22">
        <v>1.8661528645249999E-2</v>
      </c>
      <c r="R87" s="22">
        <v>2.0233909758249999E-2</v>
      </c>
      <c r="S87" s="22">
        <v>2.14712547565E-2</v>
      </c>
      <c r="T87" s="22">
        <v>2.0648414222750003E-2</v>
      </c>
      <c r="U87" s="22">
        <v>2.966235264125E-2</v>
      </c>
      <c r="V87" s="22">
        <v>1.5847572638000001E-2</v>
      </c>
      <c r="W87" s="22">
        <v>1.237193014175E-2</v>
      </c>
      <c r="X87" s="22">
        <v>1.56418000515E-2</v>
      </c>
      <c r="Y87" s="22">
        <v>1.186328655075E-2</v>
      </c>
      <c r="Z87" s="22">
        <v>1.2284609232499999E-2</v>
      </c>
      <c r="AA87" s="22">
        <v>1.4871190606250001E-2</v>
      </c>
      <c r="AB87" s="22">
        <v>2.0343887997500001E-2</v>
      </c>
      <c r="AC87" s="22">
        <v>1.6807210574250001E-2</v>
      </c>
      <c r="AD87" s="22">
        <v>1.5930168556250002E-2</v>
      </c>
      <c r="AE87" s="22">
        <v>1.0722799485E-2</v>
      </c>
      <c r="AF87" s="22">
        <v>1.2454057735499999E-2</v>
      </c>
      <c r="AG87" s="22">
        <v>7.4353768252499999E-3</v>
      </c>
    </row>
    <row r="88" spans="1:33" hidden="1" outlineLevel="4" x14ac:dyDescent="0.3">
      <c r="A88" s="19" t="s">
        <v>121</v>
      </c>
      <c r="B88" s="27" t="s">
        <v>122</v>
      </c>
      <c r="C88" s="22">
        <v>0.12533512755599999</v>
      </c>
      <c r="D88" s="22">
        <v>0.12253784491000001</v>
      </c>
      <c r="E88" s="22">
        <v>0.17707989336300001</v>
      </c>
      <c r="F88" s="22">
        <v>0.19780889450100003</v>
      </c>
      <c r="G88" s="22">
        <v>0.18414319124950002</v>
      </c>
      <c r="H88" s="22">
        <v>0.22326798908774997</v>
      </c>
      <c r="I88" s="22">
        <v>0.21662679411800001</v>
      </c>
      <c r="J88" s="22">
        <v>0.20428199934225</v>
      </c>
      <c r="K88" s="22">
        <v>0.191252782412</v>
      </c>
      <c r="L88" s="22">
        <v>0.19403521290449999</v>
      </c>
      <c r="M88" s="22">
        <v>0.21857786262775</v>
      </c>
      <c r="N88" s="22">
        <v>0.23644736420825002</v>
      </c>
      <c r="O88" s="22">
        <v>0.25759653451350001</v>
      </c>
      <c r="P88" s="22">
        <v>0.28055978273749999</v>
      </c>
      <c r="Q88" s="22">
        <v>0.27794341590325</v>
      </c>
      <c r="R88" s="22">
        <v>0.28572412845</v>
      </c>
      <c r="S88" s="22">
        <v>0.30772048058849999</v>
      </c>
      <c r="T88" s="22">
        <v>0.33172571677899998</v>
      </c>
      <c r="U88" s="22">
        <v>0.37405385896475002</v>
      </c>
      <c r="V88" s="22">
        <v>0.41945927997374999</v>
      </c>
      <c r="W88" s="22">
        <v>0.38582371857050002</v>
      </c>
      <c r="X88" s="22">
        <v>0.40564160343275002</v>
      </c>
      <c r="Y88" s="22">
        <v>0.42302811714575</v>
      </c>
      <c r="Z88" s="22">
        <v>0.51749176286374998</v>
      </c>
      <c r="AA88" s="22">
        <v>0.3914166264915</v>
      </c>
      <c r="AB88" s="22">
        <v>0.39566075100775</v>
      </c>
      <c r="AC88" s="22">
        <v>0.41032900048499998</v>
      </c>
      <c r="AD88" s="22">
        <v>0.44579575332725002</v>
      </c>
      <c r="AE88" s="22">
        <v>0.39916484428749999</v>
      </c>
      <c r="AF88" s="22">
        <v>0.52461762734475004</v>
      </c>
      <c r="AG88" s="22">
        <v>0.48868496310949994</v>
      </c>
    </row>
    <row r="89" spans="1:33" hidden="1" outlineLevel="5" x14ac:dyDescent="0.3">
      <c r="A89" s="19" t="s">
        <v>123</v>
      </c>
      <c r="B89" s="27" t="s">
        <v>98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4.5468288900000001E-3</v>
      </c>
      <c r="D90" s="22">
        <v>4.4243859599999999E-3</v>
      </c>
      <c r="E90" s="22">
        <v>4.6235925900000004E-3</v>
      </c>
      <c r="F90" s="22">
        <v>4.7647971900000004E-3</v>
      </c>
      <c r="G90" s="22">
        <v>4.0559460300000003E-3</v>
      </c>
      <c r="H90" s="22">
        <v>4.4050509899999993E-3</v>
      </c>
      <c r="I90" s="22">
        <v>4.2297506999999998E-3</v>
      </c>
      <c r="J90" s="22">
        <v>5.2694253899999996E-3</v>
      </c>
      <c r="K90" s="22">
        <v>4.74272298E-3</v>
      </c>
      <c r="L90" s="22">
        <v>4.65123762E-3</v>
      </c>
      <c r="M90" s="22">
        <v>4.5088640100000004E-3</v>
      </c>
      <c r="N90" s="22">
        <v>4.9636766700000001E-3</v>
      </c>
      <c r="O90" s="22">
        <v>5.4238191300000002E-3</v>
      </c>
      <c r="P90" s="22">
        <v>6.1380000000000002E-3</v>
      </c>
      <c r="Q90" s="22">
        <v>7.7222250000000001E-3</v>
      </c>
      <c r="R90" s="22">
        <v>5.842575E-3</v>
      </c>
      <c r="S90" s="22">
        <v>6.5576250000000001E-3</v>
      </c>
      <c r="T90" s="22">
        <v>7.8430500000000007E-3</v>
      </c>
      <c r="U90" s="22">
        <v>4.9641750000000004E-3</v>
      </c>
      <c r="V90" s="22">
        <v>1.4435163900000001E-3</v>
      </c>
      <c r="W90" s="22">
        <v>8.9913305249999999E-4</v>
      </c>
      <c r="X90" s="22">
        <v>9.5872500000000001E-4</v>
      </c>
      <c r="Y90" s="22">
        <v>1.2858749999999999E-3</v>
      </c>
      <c r="Z90" s="22">
        <v>6.1301723877500002E-3</v>
      </c>
      <c r="AA90" s="22">
        <v>1.131307158025E-2</v>
      </c>
      <c r="AB90" s="22">
        <v>1.15727920095E-2</v>
      </c>
      <c r="AC90" s="22">
        <v>1.3718624883E-2</v>
      </c>
      <c r="AD90" s="22">
        <v>1.4699782728999999E-2</v>
      </c>
      <c r="AE90" s="22">
        <v>1.4533481689750001E-2</v>
      </c>
      <c r="AF90" s="22">
        <v>1.45953477135E-2</v>
      </c>
      <c r="AG90" s="22">
        <v>1.2229920621250001E-2</v>
      </c>
    </row>
    <row r="91" spans="1:33" hidden="1" outlineLevel="5" x14ac:dyDescent="0.3">
      <c r="A91" s="19" t="s">
        <v>125</v>
      </c>
      <c r="B91" s="27" t="s">
        <v>94</v>
      </c>
      <c r="C91" s="22">
        <v>0.12078829866599999</v>
      </c>
      <c r="D91" s="22">
        <v>0.11811345895</v>
      </c>
      <c r="E91" s="22">
        <v>0.172456300773</v>
      </c>
      <c r="F91" s="22">
        <v>0.193044097311</v>
      </c>
      <c r="G91" s="22">
        <v>0.18008724521950001</v>
      </c>
      <c r="H91" s="22">
        <v>0.21886293809775001</v>
      </c>
      <c r="I91" s="22">
        <v>0.21239704341799998</v>
      </c>
      <c r="J91" s="22">
        <v>0.19901257395224997</v>
      </c>
      <c r="K91" s="22">
        <v>0.186510059432</v>
      </c>
      <c r="L91" s="22">
        <v>0.18938397528449999</v>
      </c>
      <c r="M91" s="22">
        <v>0.21406899861775003</v>
      </c>
      <c r="N91" s="22">
        <v>0.23148368753824999</v>
      </c>
      <c r="O91" s="22">
        <v>0.2521727153835</v>
      </c>
      <c r="P91" s="22">
        <v>0.27442178273750001</v>
      </c>
      <c r="Q91" s="22">
        <v>0.27022119090324997</v>
      </c>
      <c r="R91" s="22">
        <v>0.27988155344999999</v>
      </c>
      <c r="S91" s="22">
        <v>0.30116285558849998</v>
      </c>
      <c r="T91" s="22">
        <v>0.32388266677900002</v>
      </c>
      <c r="U91" s="22">
        <v>0.36908968396475</v>
      </c>
      <c r="V91" s="22">
        <v>0.41801576358375003</v>
      </c>
      <c r="W91" s="22">
        <v>0.38492458551800002</v>
      </c>
      <c r="X91" s="22">
        <v>0.40468287843275003</v>
      </c>
      <c r="Y91" s="22">
        <v>0.42174224214575001</v>
      </c>
      <c r="Z91" s="22">
        <v>0.51136159047599994</v>
      </c>
      <c r="AA91" s="22">
        <v>0.38010355491125003</v>
      </c>
      <c r="AB91" s="22">
        <v>0.38408795899824999</v>
      </c>
      <c r="AC91" s="22">
        <v>0.39661037560200002</v>
      </c>
      <c r="AD91" s="22">
        <v>0.43109597059825006</v>
      </c>
      <c r="AE91" s="22">
        <v>0.38463136259774999</v>
      </c>
      <c r="AF91" s="22">
        <v>0.51002227963125002</v>
      </c>
      <c r="AG91" s="22">
        <v>0.47645504248824999</v>
      </c>
    </row>
    <row r="92" spans="1:33" hidden="1" outlineLevel="2" x14ac:dyDescent="0.3">
      <c r="A92" s="19" t="s">
        <v>126</v>
      </c>
      <c r="B92" s="25" t="s">
        <v>127</v>
      </c>
      <c r="C92" s="22">
        <v>79.271657983024497</v>
      </c>
      <c r="D92" s="22">
        <v>76.657759004214995</v>
      </c>
      <c r="E92" s="22">
        <v>75.006443684202992</v>
      </c>
      <c r="F92" s="22">
        <v>72.898342281634257</v>
      </c>
      <c r="G92" s="22">
        <v>71.731021887727749</v>
      </c>
      <c r="H92" s="22">
        <v>70.622380712184253</v>
      </c>
      <c r="I92" s="22">
        <v>67.375564584612249</v>
      </c>
      <c r="J92" s="22">
        <v>65.528904312432743</v>
      </c>
      <c r="K92" s="22">
        <v>62.794130682447999</v>
      </c>
      <c r="L92" s="22">
        <v>60.212562387932003</v>
      </c>
      <c r="M92" s="22">
        <v>57.083878642177751</v>
      </c>
      <c r="N92" s="22">
        <v>54.416910546576247</v>
      </c>
      <c r="O92" s="22">
        <v>53.006636167444995</v>
      </c>
      <c r="P92" s="22">
        <v>51.118720066789749</v>
      </c>
      <c r="Q92" s="22">
        <v>48.887109268664503</v>
      </c>
      <c r="R92" s="22">
        <v>46.087152805226253</v>
      </c>
      <c r="S92" s="22">
        <v>42.855813894738496</v>
      </c>
      <c r="T92" s="22">
        <v>40.8855130188525</v>
      </c>
      <c r="U92" s="22">
        <v>37.930774369025499</v>
      </c>
      <c r="V92" s="22">
        <v>36.1026133498655</v>
      </c>
      <c r="W92" s="22">
        <v>34.345023637263253</v>
      </c>
      <c r="X92" s="22">
        <v>32.1720825538575</v>
      </c>
      <c r="Y92" s="22">
        <v>30.494749830199002</v>
      </c>
      <c r="Z92" s="22">
        <v>29.766861781404003</v>
      </c>
      <c r="AA92" s="22">
        <v>28.732613990169</v>
      </c>
      <c r="AB92" s="22">
        <v>27.710993340418248</v>
      </c>
      <c r="AC92" s="22">
        <v>26.738628594648002</v>
      </c>
      <c r="AD92" s="22">
        <v>22.378350680715251</v>
      </c>
      <c r="AE92" s="22">
        <v>20.799808458796001</v>
      </c>
      <c r="AF92" s="22">
        <v>19.346299638054752</v>
      </c>
      <c r="AG92" s="22">
        <v>15.401228194962998</v>
      </c>
    </row>
    <row r="93" spans="1:33" hidden="1" outlineLevel="3" x14ac:dyDescent="0.3">
      <c r="A93" s="19" t="s">
        <v>128</v>
      </c>
      <c r="B93" s="26" t="s">
        <v>129</v>
      </c>
      <c r="C93" s="22">
        <v>0.16475068552575001</v>
      </c>
      <c r="D93" s="22">
        <v>0.14288610524625001</v>
      </c>
      <c r="E93" s="22">
        <v>0.14170896968675001</v>
      </c>
      <c r="F93" s="22">
        <v>0.1635779218425</v>
      </c>
      <c r="G93" s="22">
        <v>0.18857651206749998</v>
      </c>
      <c r="H93" s="22">
        <v>0.1940526935995</v>
      </c>
      <c r="I93" s="22">
        <v>0.19013833637550001</v>
      </c>
      <c r="J93" s="22">
        <v>0.18163603732449998</v>
      </c>
      <c r="K93" s="22">
        <v>0.19076972146849999</v>
      </c>
      <c r="L93" s="22">
        <v>0.187895431014</v>
      </c>
      <c r="M93" s="22">
        <v>0.20395533283574999</v>
      </c>
      <c r="N93" s="22">
        <v>0.209109692914</v>
      </c>
      <c r="O93" s="22">
        <v>0.194024744754</v>
      </c>
      <c r="P93" s="22">
        <v>0.21587401489250002</v>
      </c>
      <c r="Q93" s="22">
        <v>0.22233282251200001</v>
      </c>
      <c r="R93" s="22">
        <v>0.20679588603575</v>
      </c>
      <c r="S93" s="22">
        <v>0.210365777202</v>
      </c>
      <c r="T93" s="22">
        <v>0.17322806845200001</v>
      </c>
      <c r="U93" s="22">
        <v>0.1873734003375</v>
      </c>
      <c r="V93" s="22">
        <v>0.17841523192300002</v>
      </c>
      <c r="W93" s="22">
        <v>0.16600179432775</v>
      </c>
      <c r="X93" s="22">
        <v>0.17028813190625</v>
      </c>
      <c r="Y93" s="22">
        <v>0.1412298110495</v>
      </c>
      <c r="Z93" s="22">
        <v>0.14895328541475</v>
      </c>
      <c r="AA93" s="22">
        <v>0.1411015565465</v>
      </c>
      <c r="AB93" s="22">
        <v>0.14739886192425</v>
      </c>
      <c r="AC93" s="22">
        <v>0.16014269920750002</v>
      </c>
      <c r="AD93" s="22">
        <v>0.17212597104900001</v>
      </c>
      <c r="AE93" s="22">
        <v>0.18636127996974999</v>
      </c>
      <c r="AF93" s="22">
        <v>0.17683887533775</v>
      </c>
      <c r="AG93" s="22">
        <v>0.1224824717395</v>
      </c>
    </row>
    <row r="94" spans="1:33" hidden="1" outlineLevel="4" x14ac:dyDescent="0.3">
      <c r="A94" s="19" t="s">
        <v>130</v>
      </c>
      <c r="B94" s="27" t="s">
        <v>131</v>
      </c>
      <c r="C94" s="22">
        <v>8.5932541412499994E-3</v>
      </c>
      <c r="D94" s="22">
        <v>7.5513241849999996E-3</v>
      </c>
      <c r="E94" s="22">
        <v>8.7196337929999999E-3</v>
      </c>
      <c r="F94" s="22">
        <v>8.1113264444999996E-3</v>
      </c>
      <c r="G94" s="22">
        <v>6.9711011995000002E-3</v>
      </c>
      <c r="H94" s="22">
        <v>8.9516106595000002E-3</v>
      </c>
      <c r="I94" s="22">
        <v>9.0796753500000001E-3</v>
      </c>
      <c r="J94" s="22">
        <v>8.6876176175000007E-3</v>
      </c>
      <c r="K94" s="22">
        <v>8.055157718E-3</v>
      </c>
      <c r="L94" s="22">
        <v>7.9613559294999994E-3</v>
      </c>
      <c r="M94" s="22">
        <v>8.500014052E-3</v>
      </c>
      <c r="N94" s="22">
        <v>8.141095882E-3</v>
      </c>
      <c r="O94" s="22">
        <v>7.9624793044999996E-3</v>
      </c>
      <c r="P94" s="22">
        <v>7.8793495779999993E-3</v>
      </c>
      <c r="Q94" s="22">
        <v>8.2118684594999995E-3</v>
      </c>
      <c r="R94" s="22">
        <v>7.8271126644999991E-3</v>
      </c>
      <c r="S94" s="22">
        <v>7.2895779050000005E-3</v>
      </c>
      <c r="T94" s="22">
        <v>7.5502008219999993E-3</v>
      </c>
      <c r="U94" s="22">
        <v>7.4558373575E-3</v>
      </c>
      <c r="V94" s="22">
        <v>6.2048429080000002E-3</v>
      </c>
      <c r="W94" s="22">
        <v>6.5346301067499999E-3</v>
      </c>
      <c r="X94" s="22">
        <v>6.3118981762500005E-3</v>
      </c>
      <c r="Y94" s="22">
        <v>6.2504016350000005E-3</v>
      </c>
      <c r="Z94" s="22">
        <v>5.7798365755000001E-3</v>
      </c>
      <c r="AA94" s="22">
        <v>5.2292387584999996E-3</v>
      </c>
      <c r="AB94" s="22">
        <v>5.7308325545000005E-3</v>
      </c>
      <c r="AC94" s="22">
        <v>6.3099578724999999E-3</v>
      </c>
      <c r="AD94" s="22">
        <v>4.8124491614999999E-3</v>
      </c>
      <c r="AE94" s="22">
        <v>4.8734469862500001E-3</v>
      </c>
      <c r="AF94" s="22">
        <v>4.6145964247500003E-3</v>
      </c>
      <c r="AG94" s="22">
        <v>4.0450785702499997E-3</v>
      </c>
    </row>
    <row r="95" spans="1:33" hidden="1" outlineLevel="4" x14ac:dyDescent="0.3">
      <c r="A95" s="19" t="s">
        <v>132</v>
      </c>
      <c r="B95" s="27" t="s">
        <v>133</v>
      </c>
      <c r="C95" s="22">
        <v>0.1561574313845</v>
      </c>
      <c r="D95" s="22">
        <v>0.13533478106124999</v>
      </c>
      <c r="E95" s="22">
        <v>0.13298933589375</v>
      </c>
      <c r="F95" s="22">
        <v>0.15546659539800001</v>
      </c>
      <c r="G95" s="22">
        <v>0.181605410868</v>
      </c>
      <c r="H95" s="22">
        <v>0.18510108293999999</v>
      </c>
      <c r="I95" s="22">
        <v>0.1810586610255</v>
      </c>
      <c r="J95" s="22">
        <v>0.17294841970700001</v>
      </c>
      <c r="K95" s="22">
        <v>0.18271456375049999</v>
      </c>
      <c r="L95" s="22">
        <v>0.17993407508450002</v>
      </c>
      <c r="M95" s="22">
        <v>0.19545531878374997</v>
      </c>
      <c r="N95" s="22">
        <v>0.20096859703199998</v>
      </c>
      <c r="O95" s="22">
        <v>0.1860622654495</v>
      </c>
      <c r="P95" s="22">
        <v>0.2079946653145</v>
      </c>
      <c r="Q95" s="22">
        <v>0.21412095405250001</v>
      </c>
      <c r="R95" s="22">
        <v>0.19896877337124999</v>
      </c>
      <c r="S95" s="22">
        <v>0.20307619929699999</v>
      </c>
      <c r="T95" s="22">
        <v>0.16567786763</v>
      </c>
      <c r="U95" s="22">
        <v>0.17991756298</v>
      </c>
      <c r="V95" s="22">
        <v>0.17221038901499999</v>
      </c>
      <c r="W95" s="22">
        <v>0.15946716422099999</v>
      </c>
      <c r="X95" s="22">
        <v>0.16397623372999998</v>
      </c>
      <c r="Y95" s="22">
        <v>0.13497940941450001</v>
      </c>
      <c r="Z95" s="22">
        <v>0.14317344883925001</v>
      </c>
      <c r="AA95" s="22">
        <v>0.13587231778800002</v>
      </c>
      <c r="AB95" s="22">
        <v>0.14166802936974998</v>
      </c>
      <c r="AC95" s="22">
        <v>0.153832741335</v>
      </c>
      <c r="AD95" s="22">
        <v>0.16731352188750001</v>
      </c>
      <c r="AE95" s="22">
        <v>0.18148783298349999</v>
      </c>
      <c r="AF95" s="22">
        <v>0.17222427891299999</v>
      </c>
      <c r="AG95" s="22">
        <v>0.11843739316924999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78.425503007059504</v>
      </c>
      <c r="D97" s="22">
        <v>75.79050850283825</v>
      </c>
      <c r="E97" s="22">
        <v>74.045965391794994</v>
      </c>
      <c r="F97" s="22">
        <v>71.925207295688992</v>
      </c>
      <c r="G97" s="22">
        <v>70.567250879917495</v>
      </c>
      <c r="H97" s="22">
        <v>69.473019517160751</v>
      </c>
      <c r="I97" s="22">
        <v>66.333283170498746</v>
      </c>
      <c r="J97" s="22">
        <v>64.663437267091751</v>
      </c>
      <c r="K97" s="22">
        <v>62.041624029437003</v>
      </c>
      <c r="L97" s="22">
        <v>59.270940097396753</v>
      </c>
      <c r="M97" s="22">
        <v>55.654277480426494</v>
      </c>
      <c r="N97" s="22">
        <v>53.146103098529998</v>
      </c>
      <c r="O97" s="22">
        <v>51.69863995</v>
      </c>
      <c r="P97" s="22">
        <v>49.756160025</v>
      </c>
      <c r="Q97" s="22">
        <v>47.598945000000001</v>
      </c>
      <c r="R97" s="22">
        <v>44.700302424999997</v>
      </c>
      <c r="S97" s="22">
        <v>41.653447724999999</v>
      </c>
      <c r="T97" s="22">
        <v>39.651909925000254</v>
      </c>
      <c r="U97" s="22">
        <v>36.846615125000248</v>
      </c>
      <c r="V97" s="22">
        <v>35.006200124999751</v>
      </c>
      <c r="W97" s="22">
        <v>33.330044674999996</v>
      </c>
      <c r="X97" s="22">
        <v>31.10192414999975</v>
      </c>
      <c r="Y97" s="22">
        <v>29.448544675000001</v>
      </c>
      <c r="Z97" s="22">
        <v>28.505535724999749</v>
      </c>
      <c r="AA97" s="22">
        <v>27.5355077499995</v>
      </c>
      <c r="AB97" s="22">
        <v>26.397682</v>
      </c>
      <c r="AC97" s="22">
        <v>25.771905324999999</v>
      </c>
      <c r="AD97" s="22">
        <v>21.42415949999975</v>
      </c>
      <c r="AE97" s="22">
        <v>19.832756150000002</v>
      </c>
      <c r="AF97" s="22">
        <v>18.225439975000249</v>
      </c>
      <c r="AG97" s="22">
        <v>14.48306070000025</v>
      </c>
    </row>
    <row r="98" spans="1:33" hidden="1" outlineLevel="4" x14ac:dyDescent="0.3">
      <c r="A98" s="19" t="s">
        <v>137</v>
      </c>
      <c r="B98" s="28" t="s">
        <v>138</v>
      </c>
      <c r="C98" s="22">
        <v>78.379160951059504</v>
      </c>
      <c r="D98" s="22">
        <v>75.74416644683825</v>
      </c>
      <c r="E98" s="22">
        <v>73.999623335794993</v>
      </c>
      <c r="F98" s="22">
        <v>71.878865239689006</v>
      </c>
      <c r="G98" s="22">
        <v>70.520908823917509</v>
      </c>
      <c r="H98" s="22">
        <v>69.42667746116075</v>
      </c>
      <c r="I98" s="22">
        <v>66.286941114498759</v>
      </c>
      <c r="J98" s="22">
        <v>64.617095211091751</v>
      </c>
      <c r="K98" s="22">
        <v>61.995281973437002</v>
      </c>
      <c r="L98" s="22">
        <v>59.224598041396746</v>
      </c>
      <c r="M98" s="22">
        <v>55.607935424426501</v>
      </c>
      <c r="N98" s="22">
        <v>43.358886525000003</v>
      </c>
      <c r="O98" s="22">
        <v>41.925828500000001</v>
      </c>
      <c r="P98" s="22">
        <v>40.097378925000001</v>
      </c>
      <c r="Q98" s="22">
        <v>37.929959475000004</v>
      </c>
      <c r="R98" s="22">
        <v>35.110968199999995</v>
      </c>
      <c r="S98" s="22">
        <v>32.133831750000006</v>
      </c>
      <c r="T98" s="22">
        <v>30.145484374999999</v>
      </c>
      <c r="U98" s="22">
        <v>27.438141100000003</v>
      </c>
      <c r="V98" s="22">
        <v>25.906283749999997</v>
      </c>
      <c r="W98" s="22">
        <v>24.3716644</v>
      </c>
      <c r="X98" s="22">
        <v>22.348678750000001</v>
      </c>
      <c r="Y98" s="22">
        <v>20.800556575000002</v>
      </c>
      <c r="Z98" s="22">
        <v>19.752130599999752</v>
      </c>
      <c r="AA98" s="22">
        <v>18.60164539999975</v>
      </c>
      <c r="AB98" s="22">
        <v>17.464950649999999</v>
      </c>
      <c r="AC98" s="22">
        <v>16.731704350000001</v>
      </c>
      <c r="AD98" s="22">
        <v>15.501665275000001</v>
      </c>
      <c r="AE98" s="22">
        <v>14.166193375000249</v>
      </c>
      <c r="AF98" s="22">
        <v>12.8861261</v>
      </c>
      <c r="AG98" s="22">
        <v>11.21039422500025</v>
      </c>
    </row>
    <row r="99" spans="1:33" hidden="1" outlineLevel="5" x14ac:dyDescent="0.3">
      <c r="A99" s="19" t="s">
        <v>139</v>
      </c>
      <c r="B99" s="28" t="s">
        <v>140</v>
      </c>
      <c r="C99" s="22">
        <v>70.950574104541246</v>
      </c>
      <c r="D99" s="22">
        <v>68.20260205174975</v>
      </c>
      <c r="E99" s="22">
        <v>66.555624037788746</v>
      </c>
      <c r="F99" s="22">
        <v>64.431407189133751</v>
      </c>
      <c r="G99" s="22">
        <v>63.599066792030243</v>
      </c>
      <c r="H99" s="22">
        <v>62.692482466115251</v>
      </c>
      <c r="I99" s="22">
        <v>60.053589424592744</v>
      </c>
      <c r="J99" s="22">
        <v>58.715657137329245</v>
      </c>
      <c r="K99" s="22">
        <v>56.406512493974503</v>
      </c>
      <c r="L99" s="22">
        <v>54.126308218287498</v>
      </c>
      <c r="M99" s="22">
        <v>50.430701791552245</v>
      </c>
      <c r="N99" s="22">
        <v>42.233627299999995</v>
      </c>
      <c r="O99" s="22">
        <v>40.753475025</v>
      </c>
      <c r="P99" s="22">
        <v>38.839487025000004</v>
      </c>
      <c r="Q99" s="22">
        <v>36.57748205</v>
      </c>
      <c r="R99" s="22">
        <v>33.728836899999997</v>
      </c>
      <c r="S99" s="22">
        <v>30.768248874999998</v>
      </c>
      <c r="T99" s="22">
        <v>28.802301690966498</v>
      </c>
      <c r="U99" s="22">
        <v>26.174307180761751</v>
      </c>
      <c r="V99" s="22">
        <v>24.729074259949748</v>
      </c>
      <c r="W99" s="22">
        <v>23.258573278189502</v>
      </c>
      <c r="X99" s="22">
        <v>21.34453310856</v>
      </c>
      <c r="Y99" s="22">
        <v>19.860709882487253</v>
      </c>
      <c r="Z99" s="22">
        <v>18.906820430186251</v>
      </c>
      <c r="AA99" s="22">
        <v>17.80289001029875</v>
      </c>
      <c r="AB99" s="22">
        <v>16.712941735060749</v>
      </c>
      <c r="AC99" s="22">
        <v>16.01762563261725</v>
      </c>
      <c r="AD99" s="22">
        <v>14.712894691849751</v>
      </c>
      <c r="AE99" s="22">
        <v>13.393996380920751</v>
      </c>
      <c r="AF99" s="22">
        <v>12.14925360845975</v>
      </c>
      <c r="AG99" s="22">
        <v>10.524421841057</v>
      </c>
    </row>
    <row r="100" spans="1:33" hidden="1" outlineLevel="5" x14ac:dyDescent="0.3">
      <c r="A100" s="19" t="s">
        <v>141</v>
      </c>
      <c r="B100" s="28" t="s">
        <v>142</v>
      </c>
      <c r="C100" s="22">
        <v>1.9598842458792498</v>
      </c>
      <c r="D100" s="22">
        <v>2.0457377634645</v>
      </c>
      <c r="E100" s="22">
        <v>2.3715194521527501</v>
      </c>
      <c r="F100" s="22">
        <v>2.7593731018205001</v>
      </c>
      <c r="G100" s="22">
        <v>3.1446477834752495</v>
      </c>
      <c r="H100" s="22">
        <v>3.812791003614</v>
      </c>
      <c r="I100" s="22">
        <v>4.0740797858030007</v>
      </c>
      <c r="J100" s="22">
        <v>4.3683169415332497</v>
      </c>
      <c r="K100" s="22">
        <v>4.5677775857372502</v>
      </c>
      <c r="L100" s="22">
        <v>4.7441787062487499</v>
      </c>
      <c r="M100" s="22">
        <v>5.1608600140042507</v>
      </c>
      <c r="N100" s="22">
        <v>1.10798335</v>
      </c>
      <c r="O100" s="22">
        <v>1.1473724249999999</v>
      </c>
      <c r="P100" s="22">
        <v>1.22734455</v>
      </c>
      <c r="Q100" s="22">
        <v>1.3177923249999999</v>
      </c>
      <c r="R100" s="22">
        <v>1.3438034249999999</v>
      </c>
      <c r="S100" s="22">
        <v>1.32185665</v>
      </c>
      <c r="T100" s="22">
        <v>1.291610850274</v>
      </c>
      <c r="U100" s="22">
        <v>1.1904373338395</v>
      </c>
      <c r="V100" s="22">
        <v>1.1085593483132501</v>
      </c>
      <c r="W100" s="22">
        <v>1.0265487509925</v>
      </c>
      <c r="X100" s="22">
        <v>0.91957741360699996</v>
      </c>
      <c r="Y100" s="22">
        <v>0.83714550855900005</v>
      </c>
      <c r="Z100" s="22">
        <v>0.78565356264249997</v>
      </c>
      <c r="AA100" s="22">
        <v>0.73657721726625003</v>
      </c>
      <c r="AB100" s="22">
        <v>0.69246707862625001</v>
      </c>
      <c r="AC100" s="22">
        <v>0.668480805545</v>
      </c>
      <c r="AD100" s="22">
        <v>0.74797482416150007</v>
      </c>
      <c r="AE100" s="22">
        <v>0.73130789399649998</v>
      </c>
      <c r="AF100" s="22">
        <v>0.69863617485725005</v>
      </c>
      <c r="AG100" s="22">
        <v>0.64222388378725004</v>
      </c>
    </row>
    <row r="101" spans="1:33" hidden="1" outlineLevel="5" x14ac:dyDescent="0.3">
      <c r="A101" s="19" t="s">
        <v>143</v>
      </c>
      <c r="B101" s="28" t="s">
        <v>144</v>
      </c>
      <c r="C101" s="22">
        <v>2.9544656639000001E-2</v>
      </c>
      <c r="D101" s="22">
        <v>3.1828687623999999E-2</v>
      </c>
      <c r="E101" s="22">
        <v>2.8691901853499999E-2</v>
      </c>
      <c r="F101" s="22">
        <v>2.7247004734750002E-2</v>
      </c>
      <c r="G101" s="22">
        <v>2.7156304411999996E-2</v>
      </c>
      <c r="H101" s="22">
        <v>2.2136047431499998E-2</v>
      </c>
      <c r="I101" s="22">
        <v>1.9693960103000001E-2</v>
      </c>
      <c r="J101" s="22">
        <v>1.4543188229249999E-2</v>
      </c>
      <c r="K101" s="22">
        <v>1.5773949725250001E-2</v>
      </c>
      <c r="L101" s="22">
        <v>1.4698724440499999E-2</v>
      </c>
      <c r="M101" s="22">
        <v>1.6373618870000002E-2</v>
      </c>
      <c r="N101" s="22">
        <v>1.7275875E-2</v>
      </c>
      <c r="O101" s="22">
        <v>2.4981050000000001E-2</v>
      </c>
      <c r="P101" s="22">
        <v>3.0547350000000001E-2</v>
      </c>
      <c r="Q101" s="22">
        <v>3.4685100000000003E-2</v>
      </c>
      <c r="R101" s="22">
        <v>3.8327875000000004E-2</v>
      </c>
      <c r="S101" s="22">
        <v>4.3726225000000001E-2</v>
      </c>
      <c r="T101" s="22">
        <v>4.87707E-2</v>
      </c>
      <c r="U101" s="22">
        <v>5.014155E-2</v>
      </c>
      <c r="V101" s="22">
        <v>4.6073824999999999E-2</v>
      </c>
      <c r="W101" s="22">
        <v>4.2006374999999999E-2</v>
      </c>
      <c r="X101" s="22">
        <v>3.8628200000000001E-2</v>
      </c>
      <c r="Y101" s="22">
        <v>3.5372749999999994E-2</v>
      </c>
      <c r="Z101" s="22">
        <v>3.4578750000000005E-2</v>
      </c>
      <c r="AA101" s="22">
        <v>3.5413E-2</v>
      </c>
      <c r="AB101" s="22">
        <v>3.5257924999999996E-2</v>
      </c>
      <c r="AC101" s="22">
        <v>2.6743200000000002E-2</v>
      </c>
      <c r="AD101" s="22">
        <v>2.8460650000000004E-2</v>
      </c>
      <c r="AE101" s="22">
        <v>2.5169225E-2</v>
      </c>
      <c r="AF101" s="22">
        <v>2.2140650000000001E-2</v>
      </c>
      <c r="AG101" s="22">
        <v>1.413245E-2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5.4391579439999997</v>
      </c>
      <c r="D103" s="22">
        <v>5.4639979439999999</v>
      </c>
      <c r="E103" s="22">
        <v>5.043787944</v>
      </c>
      <c r="F103" s="22">
        <v>4.6608379439999998</v>
      </c>
      <c r="G103" s="22">
        <v>3.7500379440000002</v>
      </c>
      <c r="H103" s="22">
        <v>2.899267944</v>
      </c>
      <c r="I103" s="22">
        <v>2.139577944</v>
      </c>
      <c r="J103" s="22">
        <v>1.518577944</v>
      </c>
      <c r="K103" s="22">
        <v>1.005217944</v>
      </c>
      <c r="L103" s="22">
        <v>0.33941239241999999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2.7583563242500001E-3</v>
      </c>
      <c r="U104" s="22">
        <v>2.3225489776000002E-2</v>
      </c>
      <c r="V104" s="22">
        <v>2.2546846145999999E-2</v>
      </c>
      <c r="W104" s="22">
        <v>4.4493931221499999E-2</v>
      </c>
      <c r="X104" s="22">
        <v>4.5890399867750002E-2</v>
      </c>
      <c r="Y104" s="22">
        <v>6.7295506566000002E-2</v>
      </c>
      <c r="Z104" s="22">
        <v>2.5072798053750001E-2</v>
      </c>
      <c r="AA104" s="22">
        <v>2.6757910367250001E-2</v>
      </c>
      <c r="AB104" s="22">
        <v>2.4275556358750002E-2</v>
      </c>
      <c r="AC104" s="22">
        <v>1.8847671887249999E-2</v>
      </c>
      <c r="AD104" s="22">
        <v>1.23284385935E-2</v>
      </c>
      <c r="AE104" s="22">
        <v>1.5714647558749999E-2</v>
      </c>
      <c r="AF104" s="22">
        <v>1.6074050475250002E-2</v>
      </c>
      <c r="AG104" s="22">
        <v>2.9580933080499999E-2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4.2777435249999996E-5</v>
      </c>
      <c r="U105" s="22">
        <v>2.9545622750000001E-5</v>
      </c>
      <c r="V105" s="22">
        <v>2.9470591000000001E-5</v>
      </c>
      <c r="W105" s="22">
        <v>4.2064596500000004E-5</v>
      </c>
      <c r="X105" s="22">
        <v>4.9627965249999996E-5</v>
      </c>
      <c r="Y105" s="22">
        <v>3.2927387750000001E-5</v>
      </c>
      <c r="Z105" s="22">
        <v>5.0591172500000001E-6</v>
      </c>
      <c r="AA105" s="22">
        <v>7.2620674999999997E-6</v>
      </c>
      <c r="AB105" s="22">
        <v>8.3549542500000003E-6</v>
      </c>
      <c r="AC105" s="22">
        <v>7.0399504999999999E-6</v>
      </c>
      <c r="AD105" s="22">
        <v>6.67039525E-6</v>
      </c>
      <c r="AE105" s="22">
        <v>5.22752425E-6</v>
      </c>
      <c r="AF105" s="22">
        <v>2.1616207749999998E-5</v>
      </c>
      <c r="AG105" s="22">
        <v>3.5117075500000006E-5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4.2777435249999996E-5</v>
      </c>
      <c r="U106" s="22">
        <v>2.9545622750000001E-5</v>
      </c>
      <c r="V106" s="22">
        <v>2.9470591000000001E-5</v>
      </c>
      <c r="W106" s="22">
        <v>4.2064596500000004E-5</v>
      </c>
      <c r="X106" s="22">
        <v>4.9627965249999996E-5</v>
      </c>
      <c r="Y106" s="22">
        <v>3.2927387750000001E-5</v>
      </c>
      <c r="Z106" s="22">
        <v>5.0591172500000001E-6</v>
      </c>
      <c r="AA106" s="22">
        <v>7.2620674999999997E-6</v>
      </c>
      <c r="AB106" s="22">
        <v>8.3549542500000003E-6</v>
      </c>
      <c r="AC106" s="22">
        <v>7.0399504999999999E-6</v>
      </c>
      <c r="AD106" s="22">
        <v>6.67039525E-6</v>
      </c>
      <c r="AE106" s="22">
        <v>5.22752425E-6</v>
      </c>
      <c r="AF106" s="22">
        <v>2.1616207749999998E-5</v>
      </c>
      <c r="AG106" s="22">
        <v>3.5117075500000006E-5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5.04108965</v>
      </c>
      <c r="O107" s="22">
        <v>4.8414068499999994</v>
      </c>
      <c r="P107" s="22">
        <v>4.5856372749999998</v>
      </c>
      <c r="Q107" s="22">
        <v>4.3130726500000005</v>
      </c>
      <c r="R107" s="22">
        <v>3.959147975</v>
      </c>
      <c r="S107" s="22">
        <v>3.5904687749999997</v>
      </c>
      <c r="T107" s="22">
        <v>3.3052144750002501</v>
      </c>
      <c r="U107" s="22">
        <v>2.9704963000000002</v>
      </c>
      <c r="V107" s="22">
        <v>2.7358997249997503</v>
      </c>
      <c r="W107" s="22">
        <v>2.536239975</v>
      </c>
      <c r="X107" s="22">
        <v>2.3069080499997501</v>
      </c>
      <c r="Y107" s="22">
        <v>2.1291622499999998</v>
      </c>
      <c r="Z107" s="22">
        <v>2.0095557249999998</v>
      </c>
      <c r="AA107" s="22">
        <v>1.8831937000000001</v>
      </c>
      <c r="AB107" s="22">
        <v>1.7800604499997499</v>
      </c>
      <c r="AC107" s="22">
        <v>1.694664425</v>
      </c>
      <c r="AD107" s="22">
        <v>1.6184004250000001</v>
      </c>
      <c r="AE107" s="22">
        <v>1.4608746249997502</v>
      </c>
      <c r="AF107" s="22">
        <v>1.3212344499999999</v>
      </c>
      <c r="AG107" s="22">
        <v>1.175933525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4.2975557999999996</v>
      </c>
      <c r="O108" s="22">
        <v>4.0475842000000002</v>
      </c>
      <c r="P108" s="22">
        <v>3.7517500000000004</v>
      </c>
      <c r="Q108" s="22">
        <v>3.4475583249999997</v>
      </c>
      <c r="R108" s="22">
        <v>3.10628825</v>
      </c>
      <c r="S108" s="22">
        <v>2.7722958499999999</v>
      </c>
      <c r="T108" s="22">
        <v>2.52036165490675</v>
      </c>
      <c r="U108" s="22">
        <v>2.2416356119907501</v>
      </c>
      <c r="V108" s="22">
        <v>2.0651123637622502</v>
      </c>
      <c r="W108" s="22">
        <v>1.9096663897822501</v>
      </c>
      <c r="X108" s="22">
        <v>1.7300058822575002</v>
      </c>
      <c r="Y108" s="22">
        <v>1.5934480829354998</v>
      </c>
      <c r="Z108" s="22">
        <v>1.4910247548987499</v>
      </c>
      <c r="AA108" s="22">
        <v>1.39391616697025</v>
      </c>
      <c r="AB108" s="22">
        <v>1.31730342761025</v>
      </c>
      <c r="AC108" s="22">
        <v>1.24839751871925</v>
      </c>
      <c r="AD108" s="22">
        <v>1.1366733203719999</v>
      </c>
      <c r="AE108" s="22">
        <v>1.0189047507869999</v>
      </c>
      <c r="AF108" s="22">
        <v>0.89945024404875007</v>
      </c>
      <c r="AG108" s="22">
        <v>0.79089135224675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0.74353385000000005</v>
      </c>
      <c r="O109" s="22">
        <v>0.79382264999999996</v>
      </c>
      <c r="P109" s="22">
        <v>0.83388727500000004</v>
      </c>
      <c r="Q109" s="22">
        <v>0.86551432500000003</v>
      </c>
      <c r="R109" s="22">
        <v>0.85285972500000007</v>
      </c>
      <c r="S109" s="22">
        <v>0.81817292500000005</v>
      </c>
      <c r="T109" s="22">
        <v>0.78419605946900006</v>
      </c>
      <c r="U109" s="22">
        <v>0.7265819780585</v>
      </c>
      <c r="V109" s="22">
        <v>0.66861843436825008</v>
      </c>
      <c r="W109" s="22">
        <v>0.62250849807774999</v>
      </c>
      <c r="X109" s="22">
        <v>0.57268080612275007</v>
      </c>
      <c r="Y109" s="22">
        <v>0.52997522259850005</v>
      </c>
      <c r="Z109" s="22">
        <v>0.51649908368724995</v>
      </c>
      <c r="AA109" s="22">
        <v>0.48710349065950004</v>
      </c>
      <c r="AB109" s="22">
        <v>0.46075222683149997</v>
      </c>
      <c r="AC109" s="22">
        <v>0.44472081899675003</v>
      </c>
      <c r="AD109" s="22">
        <v>0.48070428810299998</v>
      </c>
      <c r="AE109" s="22">
        <v>0.44072305981450005</v>
      </c>
      <c r="AF109" s="22">
        <v>0.420381357545</v>
      </c>
      <c r="AG109" s="22">
        <v>0.38247815243924999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6.3078848574999998E-4</v>
      </c>
      <c r="U113" s="22">
        <v>2.2606768160000003E-3</v>
      </c>
      <c r="V113" s="22">
        <v>2.1511519252499999E-3</v>
      </c>
      <c r="W113" s="22">
        <v>4.0395787862500003E-3</v>
      </c>
      <c r="X113" s="22">
        <v>4.1904550502500004E-3</v>
      </c>
      <c r="Y113" s="22">
        <v>5.7180989862500005E-3</v>
      </c>
      <c r="Z113" s="22">
        <v>2.0285604830000002E-3</v>
      </c>
      <c r="AA113" s="22">
        <v>2.16923991575E-3</v>
      </c>
      <c r="AB113" s="22">
        <v>1.999236357E-3</v>
      </c>
      <c r="AC113" s="22">
        <v>1.5414038097499999E-3</v>
      </c>
      <c r="AD113" s="22">
        <v>1.0185296325000001E-3</v>
      </c>
      <c r="AE113" s="22">
        <v>1.24366402825E-3</v>
      </c>
      <c r="AF113" s="22">
        <v>1.38984156375E-3</v>
      </c>
      <c r="AG113" s="22">
        <v>2.54310624575E-3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2.5972138749999999E-5</v>
      </c>
      <c r="U114" s="22">
        <v>1.8033134749999999E-5</v>
      </c>
      <c r="V114" s="22">
        <v>1.7774943999999999E-5</v>
      </c>
      <c r="W114" s="22">
        <v>2.550835375E-5</v>
      </c>
      <c r="X114" s="22">
        <v>3.0906569250000001E-5</v>
      </c>
      <c r="Y114" s="22">
        <v>2.0845479750000002E-5</v>
      </c>
      <c r="Z114" s="22">
        <v>3.325931E-6</v>
      </c>
      <c r="AA114" s="22">
        <v>4.8024544999999999E-6</v>
      </c>
      <c r="AB114" s="22">
        <v>5.5592010000000003E-6</v>
      </c>
      <c r="AC114" s="22">
        <v>4.6834742499999997E-6</v>
      </c>
      <c r="AD114" s="22">
        <v>4.2868924999999999E-6</v>
      </c>
      <c r="AE114" s="22">
        <v>3.15037E-6</v>
      </c>
      <c r="AF114" s="22">
        <v>1.30068425E-5</v>
      </c>
      <c r="AG114" s="22">
        <v>2.0914068249999998E-5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2.5972138749999999E-5</v>
      </c>
      <c r="U115" s="22">
        <v>1.8033134749999999E-5</v>
      </c>
      <c r="V115" s="22">
        <v>1.7774943999999999E-5</v>
      </c>
      <c r="W115" s="22">
        <v>2.550835375E-5</v>
      </c>
      <c r="X115" s="22">
        <v>3.0906569250000001E-5</v>
      </c>
      <c r="Y115" s="22">
        <v>2.0845479750000002E-5</v>
      </c>
      <c r="Z115" s="22">
        <v>3.325931E-6</v>
      </c>
      <c r="AA115" s="22">
        <v>4.8024544999999999E-6</v>
      </c>
      <c r="AB115" s="22">
        <v>5.5592010000000003E-6</v>
      </c>
      <c r="AC115" s="22">
        <v>4.6834742499999997E-6</v>
      </c>
      <c r="AD115" s="22">
        <v>4.2868924999999999E-6</v>
      </c>
      <c r="AE115" s="22">
        <v>3.15037E-6</v>
      </c>
      <c r="AF115" s="22">
        <v>1.30068425E-5</v>
      </c>
      <c r="AG115" s="22">
        <v>2.0914068249999998E-5</v>
      </c>
    </row>
    <row r="116" spans="1:33" hidden="1" outlineLevel="4" x14ac:dyDescent="0.3">
      <c r="A116" s="19" t="s">
        <v>164</v>
      </c>
      <c r="B116" s="28" t="s">
        <v>165</v>
      </c>
      <c r="C116" s="22">
        <v>4.6342056E-2</v>
      </c>
      <c r="D116" s="22">
        <v>4.6342056E-2</v>
      </c>
      <c r="E116" s="22">
        <v>4.6342056E-2</v>
      </c>
      <c r="F116" s="22">
        <v>4.6342056E-2</v>
      </c>
      <c r="G116" s="22">
        <v>4.6342056E-2</v>
      </c>
      <c r="H116" s="22">
        <v>4.6342056E-2</v>
      </c>
      <c r="I116" s="22">
        <v>4.6342056E-2</v>
      </c>
      <c r="J116" s="22">
        <v>4.6342056E-2</v>
      </c>
      <c r="K116" s="22">
        <v>4.6342056E-2</v>
      </c>
      <c r="L116" s="22">
        <v>4.6342056E-2</v>
      </c>
      <c r="M116" s="22">
        <v>4.6342056E-2</v>
      </c>
      <c r="N116" s="22">
        <v>3.6359417485300001</v>
      </c>
      <c r="O116" s="22">
        <v>3.7999030750000005</v>
      </c>
      <c r="P116" s="22">
        <v>3.916307475</v>
      </c>
      <c r="Q116" s="22">
        <v>4.1617828750000001</v>
      </c>
      <c r="R116" s="22">
        <v>4.2790249999999999</v>
      </c>
      <c r="S116" s="22">
        <v>4.3320793499999999</v>
      </c>
      <c r="T116" s="22">
        <v>4.4638410000000004</v>
      </c>
      <c r="U116" s="22">
        <v>4.4988513000002497</v>
      </c>
      <c r="V116" s="22">
        <v>4.3397636000000004</v>
      </c>
      <c r="W116" s="22">
        <v>4.4105812000000002</v>
      </c>
      <c r="X116" s="22">
        <v>4.4809345</v>
      </c>
      <c r="Y116" s="22">
        <v>4.5513472249999998</v>
      </c>
      <c r="Z116" s="22">
        <v>4.71751085</v>
      </c>
      <c r="AA116" s="22">
        <v>4.9383434999997498</v>
      </c>
      <c r="AB116" s="22">
        <v>5.0570454250002497</v>
      </c>
      <c r="AC116" s="22">
        <v>5.1750351500000003</v>
      </c>
      <c r="AD116" s="22">
        <v>2.2617013749997499</v>
      </c>
      <c r="AE116" s="22">
        <v>2.090184625</v>
      </c>
      <c r="AF116" s="22">
        <v>1.88761220000025</v>
      </c>
      <c r="AG116" s="22">
        <v>0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7.2044800000000006E-2</v>
      </c>
      <c r="O117" s="22">
        <v>6.7371724999999993E-2</v>
      </c>
      <c r="P117" s="22">
        <v>6.2477199999999997E-2</v>
      </c>
      <c r="Q117" s="22">
        <v>5.7791475000000002E-2</v>
      </c>
      <c r="R117" s="22">
        <v>5.1856574999999995E-2</v>
      </c>
      <c r="S117" s="22">
        <v>4.3849249999999999E-2</v>
      </c>
      <c r="T117" s="22">
        <v>4.2324972835250003E-2</v>
      </c>
      <c r="U117" s="22">
        <v>3.6812188060250002E-2</v>
      </c>
      <c r="V117" s="22">
        <v>3.1672758465999998E-2</v>
      </c>
      <c r="W117" s="22">
        <v>3.0044950571749999E-2</v>
      </c>
      <c r="X117" s="22">
        <v>2.5005407303750001E-2</v>
      </c>
      <c r="Y117" s="22">
        <v>2.1828396225749998E-2</v>
      </c>
      <c r="Z117" s="22">
        <v>1.9873987779500002E-2</v>
      </c>
      <c r="AA117" s="22">
        <v>1.8296106525749999E-2</v>
      </c>
      <c r="AB117" s="22">
        <v>1.7141052728000001E-2</v>
      </c>
      <c r="AC117" s="22">
        <v>1.6715260134249999E-2</v>
      </c>
      <c r="AD117" s="22">
        <v>1.600376700325E-2</v>
      </c>
      <c r="AE117" s="22">
        <v>1.4497939266250001E-2</v>
      </c>
      <c r="AF117" s="22">
        <v>1.274907973075E-2</v>
      </c>
      <c r="AG117" s="22">
        <v>0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3.5176985250000001</v>
      </c>
      <c r="O118" s="22">
        <v>3.68425775</v>
      </c>
      <c r="P118" s="22">
        <v>3.8096169</v>
      </c>
      <c r="Q118" s="22">
        <v>4.0655418249999995</v>
      </c>
      <c r="R118" s="22">
        <v>4.1862584749999998</v>
      </c>
      <c r="S118" s="22">
        <v>4.2538217999999999</v>
      </c>
      <c r="T118" s="22">
        <v>4.3756286260382495</v>
      </c>
      <c r="U118" s="22">
        <v>4.4235980542777495</v>
      </c>
      <c r="V118" s="22">
        <v>4.2710412358875001</v>
      </c>
      <c r="W118" s="22">
        <v>4.3450502039395005</v>
      </c>
      <c r="X118" s="22">
        <v>4.4236416609272498</v>
      </c>
      <c r="Y118" s="22">
        <v>4.5007989486772502</v>
      </c>
      <c r="Z118" s="22">
        <v>4.6760565161520002</v>
      </c>
      <c r="AA118" s="22">
        <v>4.9191219019722503</v>
      </c>
      <c r="AB118" s="22">
        <v>5.0387537911055</v>
      </c>
      <c r="AC118" s="22">
        <v>5.1572945564520003</v>
      </c>
      <c r="AD118" s="22">
        <v>2.2453135180872499</v>
      </c>
      <c r="AE118" s="22">
        <v>2.0753950470747502</v>
      </c>
      <c r="AF118" s="22">
        <v>1.8737730273662501</v>
      </c>
      <c r="AG118" s="22">
        <v>0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4.6342056E-2</v>
      </c>
      <c r="D121" s="22">
        <v>4.6342056E-2</v>
      </c>
      <c r="E121" s="22">
        <v>4.6342056E-2</v>
      </c>
      <c r="F121" s="22">
        <v>4.6342056E-2</v>
      </c>
      <c r="G121" s="22">
        <v>4.6342056E-2</v>
      </c>
      <c r="H121" s="22">
        <v>4.6342056E-2</v>
      </c>
      <c r="I121" s="22">
        <v>4.6342056E-2</v>
      </c>
      <c r="J121" s="22">
        <v>4.6342056E-2</v>
      </c>
      <c r="K121" s="22">
        <v>4.6342056E-2</v>
      </c>
      <c r="L121" s="22">
        <v>4.6342056E-2</v>
      </c>
      <c r="M121" s="22">
        <v>4.6342056E-2</v>
      </c>
      <c r="N121" s="22">
        <v>4.6198423529999998E-2</v>
      </c>
      <c r="O121" s="22">
        <v>4.82736E-2</v>
      </c>
      <c r="P121" s="22">
        <v>4.4213374999999999E-2</v>
      </c>
      <c r="Q121" s="22">
        <v>3.8449575E-2</v>
      </c>
      <c r="R121" s="22">
        <v>4.090995E-2</v>
      </c>
      <c r="S121" s="22">
        <v>3.4408300000000003E-2</v>
      </c>
      <c r="T121" s="22">
        <v>4.3200775000000004E-2</v>
      </c>
      <c r="U121" s="22">
        <v>3.6375974999999998E-2</v>
      </c>
      <c r="V121" s="22">
        <v>3.4918725000000005E-2</v>
      </c>
      <c r="W121" s="22">
        <v>3.2132375000000005E-2</v>
      </c>
      <c r="X121" s="22">
        <v>2.7813650000000002E-2</v>
      </c>
      <c r="Y121" s="22">
        <v>2.5368225000000001E-2</v>
      </c>
      <c r="Z121" s="22">
        <v>2.0996475000000001E-2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2.5417077325000001E-3</v>
      </c>
      <c r="U122" s="22">
        <v>1.9552927932499999E-3</v>
      </c>
      <c r="V122" s="22">
        <v>2.0173367844999999E-3</v>
      </c>
      <c r="W122" s="22">
        <v>3.1756246015000001E-3</v>
      </c>
      <c r="X122" s="22">
        <v>4.2350456590000002E-3</v>
      </c>
      <c r="Y122" s="22">
        <v>3.1746254754999995E-3</v>
      </c>
      <c r="Z122" s="22">
        <v>5.5376019074999993E-4</v>
      </c>
      <c r="AA122" s="22">
        <v>8.7699285824999998E-4</v>
      </c>
      <c r="AB122" s="22">
        <v>1.0897861365E-3</v>
      </c>
      <c r="AC122" s="22">
        <v>9.7102056224999999E-4</v>
      </c>
      <c r="AD122" s="22">
        <v>3.6406633599999998E-4</v>
      </c>
      <c r="AE122" s="22">
        <v>2.7680335100000001E-4</v>
      </c>
      <c r="AF122" s="22">
        <v>1.0321172809999999E-3</v>
      </c>
      <c r="AG122" s="22">
        <v>0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1.4491839400000001E-4</v>
      </c>
      <c r="U123" s="22">
        <v>1.09789869E-4</v>
      </c>
      <c r="V123" s="22">
        <v>1.1354386200000001E-4</v>
      </c>
      <c r="W123" s="22">
        <v>1.7804588725E-4</v>
      </c>
      <c r="X123" s="22">
        <v>2.3873611000000002E-4</v>
      </c>
      <c r="Y123" s="22">
        <v>1.770296215E-4</v>
      </c>
      <c r="Z123" s="22">
        <v>3.0110877749999997E-5</v>
      </c>
      <c r="AA123" s="22">
        <v>4.8498643500000006E-5</v>
      </c>
      <c r="AB123" s="22">
        <v>6.0795030250000004E-5</v>
      </c>
      <c r="AC123" s="22">
        <v>5.4312851500000004E-5</v>
      </c>
      <c r="AD123" s="22">
        <v>2.0023573250000001E-5</v>
      </c>
      <c r="AE123" s="22">
        <v>1.4835308E-5</v>
      </c>
      <c r="AF123" s="22">
        <v>5.797562225E-5</v>
      </c>
      <c r="AG123" s="22">
        <v>0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1.4491839400000001E-4</v>
      </c>
      <c r="U124" s="22">
        <v>1.09789869E-4</v>
      </c>
      <c r="V124" s="22">
        <v>1.1354386200000001E-4</v>
      </c>
      <c r="W124" s="22">
        <v>1.7804588725E-4</v>
      </c>
      <c r="X124" s="22">
        <v>2.3873611000000002E-4</v>
      </c>
      <c r="Y124" s="22">
        <v>1.770296215E-4</v>
      </c>
      <c r="Z124" s="22">
        <v>3.0110877749999997E-5</v>
      </c>
      <c r="AA124" s="22">
        <v>4.8498643500000006E-5</v>
      </c>
      <c r="AB124" s="22">
        <v>6.0795030250000004E-5</v>
      </c>
      <c r="AC124" s="22">
        <v>5.4312851500000004E-5</v>
      </c>
      <c r="AD124" s="22">
        <v>2.0023573250000001E-5</v>
      </c>
      <c r="AE124" s="22">
        <v>1.4835308E-5</v>
      </c>
      <c r="AF124" s="22">
        <v>5.797562225E-5</v>
      </c>
      <c r="AG124" s="22">
        <v>0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1.110185175</v>
      </c>
      <c r="O125" s="22">
        <v>1.131501525</v>
      </c>
      <c r="P125" s="22">
        <v>1.1568363500000001</v>
      </c>
      <c r="Q125" s="22">
        <v>1.1941299999999999</v>
      </c>
      <c r="R125" s="22">
        <v>1.3511612500000001</v>
      </c>
      <c r="S125" s="22">
        <v>1.5970678499999997</v>
      </c>
      <c r="T125" s="22">
        <v>1.7373700749999998</v>
      </c>
      <c r="U125" s="22">
        <v>1.9391264250000002</v>
      </c>
      <c r="V125" s="22">
        <v>2.02425305</v>
      </c>
      <c r="W125" s="22">
        <v>2.0115590999999999</v>
      </c>
      <c r="X125" s="22">
        <v>1.96540285</v>
      </c>
      <c r="Y125" s="22">
        <v>1.967478625</v>
      </c>
      <c r="Z125" s="22">
        <v>2.0263385500000002</v>
      </c>
      <c r="AA125" s="22">
        <v>2.1123251499999998</v>
      </c>
      <c r="AB125" s="22">
        <v>2.0956254749999998</v>
      </c>
      <c r="AC125" s="22">
        <v>2.1705014</v>
      </c>
      <c r="AD125" s="22">
        <v>2.0423924250000001</v>
      </c>
      <c r="AE125" s="22">
        <v>2.1155035249999998</v>
      </c>
      <c r="AF125" s="22">
        <v>2.1304672249999999</v>
      </c>
      <c r="AG125" s="22">
        <v>2.0967329499999998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1.110185175</v>
      </c>
      <c r="O126" s="22">
        <v>1.131501525</v>
      </c>
      <c r="P126" s="22">
        <v>1.1568363500000001</v>
      </c>
      <c r="Q126" s="22">
        <v>1.1941299999999999</v>
      </c>
      <c r="R126" s="22">
        <v>1.3511612500000001</v>
      </c>
      <c r="S126" s="22">
        <v>1.5970678499999997</v>
      </c>
      <c r="T126" s="22">
        <v>1.7372489019799999</v>
      </c>
      <c r="U126" s="22">
        <v>1.93744556641175</v>
      </c>
      <c r="V126" s="22">
        <v>2.0224512945305002</v>
      </c>
      <c r="W126" s="22">
        <v>2.0077818024387502</v>
      </c>
      <c r="X126" s="22">
        <v>1.9612660463775002</v>
      </c>
      <c r="Y126" s="22">
        <v>1.9608913449657501</v>
      </c>
      <c r="Z126" s="22">
        <v>2.02366440522075</v>
      </c>
      <c r="AA126" s="22">
        <v>2.109170119836</v>
      </c>
      <c r="AB126" s="22">
        <v>2.0926042925389998</v>
      </c>
      <c r="AC126" s="22">
        <v>2.1679670819402497</v>
      </c>
      <c r="AD126" s="22">
        <v>2.0406986616777498</v>
      </c>
      <c r="AE126" s="22">
        <v>2.1130388273377503</v>
      </c>
      <c r="AF126" s="22">
        <v>2.1277184700265002</v>
      </c>
      <c r="AG126" s="22">
        <v>2.0909780766622501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1.2117302E-4</v>
      </c>
      <c r="U131" s="22">
        <v>1.6808585882500001E-3</v>
      </c>
      <c r="V131" s="22">
        <v>1.8017554694999998E-3</v>
      </c>
      <c r="W131" s="22">
        <v>3.7772975612499998E-3</v>
      </c>
      <c r="X131" s="22">
        <v>4.1368036225E-3</v>
      </c>
      <c r="Y131" s="22">
        <v>6.5872800342500005E-3</v>
      </c>
      <c r="Z131" s="22">
        <v>2.6741447792499999E-3</v>
      </c>
      <c r="AA131" s="22">
        <v>3.1550301639999999E-3</v>
      </c>
      <c r="AB131" s="22">
        <v>3.0211824609999998E-3</v>
      </c>
      <c r="AC131" s="22">
        <v>2.5343180597499999E-3</v>
      </c>
      <c r="AD131" s="22">
        <v>1.6937633222499999E-3</v>
      </c>
      <c r="AE131" s="22">
        <v>2.4646976622500001E-3</v>
      </c>
      <c r="AF131" s="22">
        <v>2.7487549735000002E-3</v>
      </c>
      <c r="AG131" s="22">
        <v>5.7548733377500005E-3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0.1117504555545</v>
      </c>
      <c r="D134" s="22">
        <v>0.14589389667200001</v>
      </c>
      <c r="E134" s="22">
        <v>0.182094308555</v>
      </c>
      <c r="F134" s="22">
        <v>0.19426292606725001</v>
      </c>
      <c r="G134" s="22">
        <v>0.20355649222224997</v>
      </c>
      <c r="H134" s="22">
        <v>0.21856038322899998</v>
      </c>
      <c r="I134" s="22">
        <v>0.21502724816875002</v>
      </c>
      <c r="J134" s="22">
        <v>0.22582790439700001</v>
      </c>
      <c r="K134" s="22">
        <v>0.21793896556</v>
      </c>
      <c r="L134" s="22">
        <v>0.25100573374324997</v>
      </c>
      <c r="M134" s="22">
        <v>0.34594871363899998</v>
      </c>
      <c r="N134" s="22">
        <v>0.27346594483249997</v>
      </c>
      <c r="O134" s="22">
        <v>0.228400397078</v>
      </c>
      <c r="P134" s="22">
        <v>0.23877460103024997</v>
      </c>
      <c r="Q134" s="22">
        <v>0.24616130919650001</v>
      </c>
      <c r="R134" s="22">
        <v>0.21900093718875002</v>
      </c>
      <c r="S134" s="22">
        <v>0.22226381038875001</v>
      </c>
      <c r="T134" s="22">
        <v>0.22631192716249998</v>
      </c>
      <c r="U134" s="22">
        <v>0.21892090884274998</v>
      </c>
      <c r="V134" s="22">
        <v>0.23115135928200001</v>
      </c>
      <c r="W134" s="22">
        <v>0.20154878265074999</v>
      </c>
      <c r="X134" s="22">
        <v>0.21526282325775001</v>
      </c>
      <c r="Y134" s="22">
        <v>0.21642320393549999</v>
      </c>
      <c r="Z134" s="22">
        <v>0.20855275737925</v>
      </c>
      <c r="AA134" s="22">
        <v>0.20161595522674999</v>
      </c>
      <c r="AB134" s="22">
        <v>0.19624359934900001</v>
      </c>
      <c r="AC134" s="22">
        <v>0.18374579448275</v>
      </c>
      <c r="AD134" s="22">
        <v>0.15809058713675</v>
      </c>
      <c r="AE134" s="22">
        <v>0.17176180354925</v>
      </c>
      <c r="AF134" s="22">
        <v>0.17984203917875</v>
      </c>
      <c r="AG134" s="22">
        <v>0.16021228287450001</v>
      </c>
    </row>
    <row r="135" spans="1:33" hidden="1" outlineLevel="4" x14ac:dyDescent="0.3">
      <c r="A135" s="19" t="s">
        <v>187</v>
      </c>
      <c r="B135" s="27" t="s">
        <v>26</v>
      </c>
      <c r="C135" s="22">
        <v>0.1117504555545</v>
      </c>
      <c r="D135" s="22">
        <v>0.14589389667200001</v>
      </c>
      <c r="E135" s="22">
        <v>0.182094308555</v>
      </c>
      <c r="F135" s="22">
        <v>0.19426292606725001</v>
      </c>
      <c r="G135" s="22">
        <v>0.20355649222224997</v>
      </c>
      <c r="H135" s="22">
        <v>0.21856038322899998</v>
      </c>
      <c r="I135" s="22">
        <v>0.21502724816875002</v>
      </c>
      <c r="J135" s="22">
        <v>0.22582790439700001</v>
      </c>
      <c r="K135" s="22">
        <v>0.21793896556</v>
      </c>
      <c r="L135" s="22">
        <v>0.25100573374324997</v>
      </c>
      <c r="M135" s="22">
        <v>0.34594871363899998</v>
      </c>
      <c r="N135" s="22">
        <v>0.27346594483249997</v>
      </c>
      <c r="O135" s="22">
        <v>0.228400397078</v>
      </c>
      <c r="P135" s="22">
        <v>0.23877460103024997</v>
      </c>
      <c r="Q135" s="22">
        <v>0.24616130919650001</v>
      </c>
      <c r="R135" s="22">
        <v>0.21900093718875002</v>
      </c>
      <c r="S135" s="22">
        <v>0.22226381038875001</v>
      </c>
      <c r="T135" s="22">
        <v>0.22631192716249998</v>
      </c>
      <c r="U135" s="22">
        <v>0.21892090884274998</v>
      </c>
      <c r="V135" s="22">
        <v>0.23115135928200001</v>
      </c>
      <c r="W135" s="22">
        <v>0.20154878265074999</v>
      </c>
      <c r="X135" s="22">
        <v>0.21526282325775001</v>
      </c>
      <c r="Y135" s="22">
        <v>0.21642320393549999</v>
      </c>
      <c r="Z135" s="22">
        <v>0.20855275737925</v>
      </c>
      <c r="AA135" s="22">
        <v>0.20161595522674999</v>
      </c>
      <c r="AB135" s="22">
        <v>0.19624359934900001</v>
      </c>
      <c r="AC135" s="22">
        <v>0.18374579448275</v>
      </c>
      <c r="AD135" s="22">
        <v>0.15809058713675</v>
      </c>
      <c r="AE135" s="22">
        <v>0.17176180354925</v>
      </c>
      <c r="AF135" s="22">
        <v>0.17984203917875</v>
      </c>
      <c r="AG135" s="22">
        <v>0.16021228287450001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0.56731670132024992</v>
      </c>
      <c r="D140" s="22">
        <v>0.57609462945525003</v>
      </c>
      <c r="E140" s="22">
        <v>0.63316527474925</v>
      </c>
      <c r="F140" s="22">
        <v>0.61304253170125</v>
      </c>
      <c r="G140" s="22">
        <v>0.76838333170700002</v>
      </c>
      <c r="H140" s="22">
        <v>0.73234666862249997</v>
      </c>
      <c r="I140" s="22">
        <v>0.63225380906749995</v>
      </c>
      <c r="J140" s="22">
        <v>0.45030257810450003</v>
      </c>
      <c r="K140" s="22">
        <v>0.333477110016</v>
      </c>
      <c r="L140" s="22">
        <v>0.492477862333</v>
      </c>
      <c r="M140" s="22">
        <v>0.86436760349374997</v>
      </c>
      <c r="N140" s="22">
        <v>0.77602425381349993</v>
      </c>
      <c r="O140" s="22">
        <v>0.87164008125049997</v>
      </c>
      <c r="P140" s="22">
        <v>0.89206830053350006</v>
      </c>
      <c r="Q140" s="22">
        <v>0.80514069490700002</v>
      </c>
      <c r="R140" s="22">
        <v>0.94583638040375007</v>
      </c>
      <c r="S140" s="22">
        <v>0.75534515398424995</v>
      </c>
      <c r="T140" s="22">
        <v>0.81872684353000003</v>
      </c>
      <c r="U140" s="22">
        <v>0.65776889624000001</v>
      </c>
      <c r="V140" s="22">
        <v>0.66949130791699996</v>
      </c>
      <c r="W140" s="22">
        <v>0.62763915629375</v>
      </c>
      <c r="X140" s="22">
        <v>0.66644227514025001</v>
      </c>
      <c r="Y140" s="22">
        <v>0.66947194788425002</v>
      </c>
      <c r="Z140" s="22">
        <v>0.88391272555375</v>
      </c>
      <c r="AA140" s="22">
        <v>0.83603843577000003</v>
      </c>
      <c r="AB140" s="22">
        <v>0.95266364999750008</v>
      </c>
      <c r="AC140" s="22">
        <v>0.60969865085874997</v>
      </c>
      <c r="AD140" s="22">
        <v>0.60944600521274994</v>
      </c>
      <c r="AE140" s="22">
        <v>0.59447008706549997</v>
      </c>
      <c r="AF140" s="22">
        <v>0.74761668212724997</v>
      </c>
      <c r="AG140" s="22">
        <v>0.61765658250674993</v>
      </c>
    </row>
    <row r="141" spans="1:33" hidden="1" outlineLevel="4" x14ac:dyDescent="0.3">
      <c r="A141" s="19" t="s">
        <v>195</v>
      </c>
      <c r="B141" s="27" t="s">
        <v>196</v>
      </c>
      <c r="C141" s="22">
        <v>0.53151772720375001</v>
      </c>
      <c r="D141" s="22">
        <v>0.52782356858000001</v>
      </c>
      <c r="E141" s="22">
        <v>0.52657870104874993</v>
      </c>
      <c r="F141" s="22">
        <v>0.51522364367249995</v>
      </c>
      <c r="G141" s="22">
        <v>0.64366251407499997</v>
      </c>
      <c r="H141" s="22">
        <v>0.66881266212250001</v>
      </c>
      <c r="I141" s="22">
        <v>0.57717730999249994</v>
      </c>
      <c r="J141" s="22">
        <v>0.37031331112999999</v>
      </c>
      <c r="K141" s="22">
        <v>0.29642946235000001</v>
      </c>
      <c r="L141" s="22">
        <v>0.44807329860999995</v>
      </c>
      <c r="M141" s="22">
        <v>0.84561360349375003</v>
      </c>
      <c r="N141" s="22">
        <v>0.73579333476249997</v>
      </c>
      <c r="O141" s="22">
        <v>0.81504147453749998</v>
      </c>
      <c r="P141" s="22">
        <v>0.83819713147624997</v>
      </c>
      <c r="Q141" s="22">
        <v>0.75214951233625005</v>
      </c>
      <c r="R141" s="22">
        <v>0.89255629580249995</v>
      </c>
      <c r="S141" s="22">
        <v>0.72526237165374996</v>
      </c>
      <c r="T141" s="22">
        <v>0.79997284352999998</v>
      </c>
      <c r="U141" s="22">
        <v>0.63901489623999996</v>
      </c>
      <c r="V141" s="22">
        <v>0.66506756366749997</v>
      </c>
      <c r="W141" s="22">
        <v>0.61668396495325006</v>
      </c>
      <c r="X141" s="22">
        <v>0.65552202021724992</v>
      </c>
      <c r="Y141" s="22">
        <v>0.66451160987324998</v>
      </c>
      <c r="Z141" s="22">
        <v>0.88112195148750005</v>
      </c>
      <c r="AA141" s="22">
        <v>0.83259200003875</v>
      </c>
      <c r="AB141" s="22">
        <v>0.9499864915547499</v>
      </c>
      <c r="AC141" s="22">
        <v>0.60923454196375004</v>
      </c>
      <c r="AD141" s="22">
        <v>0.60944600521274994</v>
      </c>
      <c r="AE141" s="22">
        <v>0.59447008706549997</v>
      </c>
      <c r="AF141" s="22">
        <v>0.74761668212724997</v>
      </c>
      <c r="AG141" s="22">
        <v>0.61765658250674993</v>
      </c>
    </row>
    <row r="142" spans="1:33" hidden="1" outlineLevel="4" x14ac:dyDescent="0.3">
      <c r="A142" s="19" t="s">
        <v>197</v>
      </c>
      <c r="B142" s="27" t="s">
        <v>198</v>
      </c>
      <c r="C142" s="22">
        <v>1.7044974116500002E-2</v>
      </c>
      <c r="D142" s="22">
        <v>2.9517060875249999E-2</v>
      </c>
      <c r="E142" s="22">
        <v>8.7832573700500002E-2</v>
      </c>
      <c r="F142" s="22">
        <v>7.9064888028750002E-2</v>
      </c>
      <c r="G142" s="22">
        <v>0.105966817632</v>
      </c>
      <c r="H142" s="22">
        <v>4.4780006499999997E-2</v>
      </c>
      <c r="I142" s="22">
        <v>3.6322499075E-2</v>
      </c>
      <c r="J142" s="22">
        <v>6.1235266974499991E-2</v>
      </c>
      <c r="K142" s="22">
        <v>1.8293647665999998E-2</v>
      </c>
      <c r="L142" s="22">
        <v>2.5650563723000001E-2</v>
      </c>
      <c r="M142" s="22">
        <v>0</v>
      </c>
      <c r="N142" s="22">
        <v>2.1476919051E-2</v>
      </c>
      <c r="O142" s="22">
        <v>3.7844606713000002E-2</v>
      </c>
      <c r="P142" s="22">
        <v>3.511716905725E-2</v>
      </c>
      <c r="Q142" s="22">
        <v>3.4237182570750001E-2</v>
      </c>
      <c r="R142" s="22">
        <v>3.452608460125E-2</v>
      </c>
      <c r="S142" s="22">
        <v>1.13287823305E-2</v>
      </c>
      <c r="T142" s="22">
        <v>0</v>
      </c>
      <c r="U142" s="22">
        <v>0</v>
      </c>
      <c r="V142" s="22">
        <v>0</v>
      </c>
      <c r="W142" s="22">
        <v>0</v>
      </c>
      <c r="X142" s="22">
        <v>1.8519981570000001E-3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1.8754E-2</v>
      </c>
      <c r="D147" s="22">
        <v>1.8754E-2</v>
      </c>
      <c r="E147" s="22">
        <v>1.8754E-2</v>
      </c>
      <c r="F147" s="22">
        <v>1.8754E-2</v>
      </c>
      <c r="G147" s="22">
        <v>1.8754E-2</v>
      </c>
      <c r="H147" s="22">
        <v>1.8754E-2</v>
      </c>
      <c r="I147" s="22">
        <v>1.8754E-2</v>
      </c>
      <c r="J147" s="22">
        <v>1.8754E-2</v>
      </c>
      <c r="K147" s="22">
        <v>1.8754E-2</v>
      </c>
      <c r="L147" s="22">
        <v>1.8754E-2</v>
      </c>
      <c r="M147" s="22">
        <v>1.8754E-2</v>
      </c>
      <c r="N147" s="22">
        <v>1.8754E-2</v>
      </c>
      <c r="O147" s="22">
        <v>1.8754E-2</v>
      </c>
      <c r="P147" s="22">
        <v>1.8754E-2</v>
      </c>
      <c r="Q147" s="22">
        <v>1.8754E-2</v>
      </c>
      <c r="R147" s="22">
        <v>1.8754E-2</v>
      </c>
      <c r="S147" s="22">
        <v>1.8754E-2</v>
      </c>
      <c r="T147" s="22">
        <v>1.8754E-2</v>
      </c>
      <c r="U147" s="22">
        <v>1.8754E-2</v>
      </c>
      <c r="V147" s="22">
        <v>4.4237442494999999E-3</v>
      </c>
      <c r="W147" s="22">
        <v>1.0955191340499999E-2</v>
      </c>
      <c r="X147" s="22">
        <v>9.0682567659999998E-3</v>
      </c>
      <c r="Y147" s="22">
        <v>4.9603380110000003E-3</v>
      </c>
      <c r="Z147" s="22">
        <v>2.79077406625E-3</v>
      </c>
      <c r="AA147" s="22">
        <v>3.4464357312500001E-3</v>
      </c>
      <c r="AB147" s="22">
        <v>2.6771584427500001E-3</v>
      </c>
      <c r="AC147" s="22">
        <v>4.6410889500000002E-4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1.8754E-2</v>
      </c>
      <c r="D148" s="22">
        <v>1.8754E-2</v>
      </c>
      <c r="E148" s="22">
        <v>1.8754E-2</v>
      </c>
      <c r="F148" s="22">
        <v>1.8754E-2</v>
      </c>
      <c r="G148" s="22">
        <v>1.8754E-2</v>
      </c>
      <c r="H148" s="22">
        <v>1.8754E-2</v>
      </c>
      <c r="I148" s="22">
        <v>1.8754E-2</v>
      </c>
      <c r="J148" s="22">
        <v>1.8754E-2</v>
      </c>
      <c r="K148" s="22">
        <v>1.8754E-2</v>
      </c>
      <c r="L148" s="22">
        <v>1.8754E-2</v>
      </c>
      <c r="M148" s="22">
        <v>1.8754E-2</v>
      </c>
      <c r="N148" s="22">
        <v>1.8754E-2</v>
      </c>
      <c r="O148" s="22">
        <v>1.8754E-2</v>
      </c>
      <c r="P148" s="22">
        <v>1.8754E-2</v>
      </c>
      <c r="Q148" s="22">
        <v>1.8754E-2</v>
      </c>
      <c r="R148" s="22">
        <v>1.8754E-2</v>
      </c>
      <c r="S148" s="22">
        <v>1.8754E-2</v>
      </c>
      <c r="T148" s="22">
        <v>1.8754E-2</v>
      </c>
      <c r="U148" s="22">
        <v>1.8754E-2</v>
      </c>
      <c r="V148" s="22">
        <v>4.4237442494999999E-3</v>
      </c>
      <c r="W148" s="22">
        <v>1.0955191340499999E-2</v>
      </c>
      <c r="X148" s="22">
        <v>9.0682567659999998E-3</v>
      </c>
      <c r="Y148" s="22">
        <v>4.9603380110000003E-3</v>
      </c>
      <c r="Z148" s="22">
        <v>2.79077406625E-3</v>
      </c>
      <c r="AA148" s="22">
        <v>3.4464357312500001E-3</v>
      </c>
      <c r="AB148" s="22">
        <v>2.6771584427500001E-3</v>
      </c>
      <c r="AC148" s="22">
        <v>4.6410889500000002E-4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2.3371335645E-3</v>
      </c>
      <c r="D149" s="22">
        <v>2.3758700032500001E-3</v>
      </c>
      <c r="E149" s="22">
        <v>3.5097394169999996E-3</v>
      </c>
      <c r="F149" s="22">
        <v>2.2516063342499998E-3</v>
      </c>
      <c r="G149" s="22">
        <v>3.2546718135000002E-3</v>
      </c>
      <c r="H149" s="22">
        <v>4.4014495724999997E-3</v>
      </c>
      <c r="I149" s="22">
        <v>4.8620205017499999E-3</v>
      </c>
      <c r="J149" s="22">
        <v>7.7005255150000007E-3</v>
      </c>
      <c r="K149" s="22">
        <v>1.03208559665E-2</v>
      </c>
      <c r="L149" s="22">
        <v>1.0243263444999999E-2</v>
      </c>
      <c r="M149" s="22">
        <v>1.5329511782749999E-2</v>
      </c>
      <c r="N149" s="22">
        <v>1.220755648625E-2</v>
      </c>
      <c r="O149" s="22">
        <v>1.3930994362500001E-2</v>
      </c>
      <c r="P149" s="22">
        <v>1.5843125333500001E-2</v>
      </c>
      <c r="Q149" s="22">
        <v>1.4529442048999999E-2</v>
      </c>
      <c r="R149" s="22">
        <v>1.5217176598000001E-2</v>
      </c>
      <c r="S149" s="22">
        <v>1.43914281635E-2</v>
      </c>
      <c r="T149" s="22">
        <v>1.5336254707749998E-2</v>
      </c>
      <c r="U149" s="22">
        <v>2.0096038604999998E-2</v>
      </c>
      <c r="V149" s="22">
        <v>1.735532574375E-2</v>
      </c>
      <c r="W149" s="22">
        <v>1.9789228991E-2</v>
      </c>
      <c r="X149" s="22">
        <v>1.8165173553499999E-2</v>
      </c>
      <c r="Y149" s="22">
        <v>1.9080192329750001E-2</v>
      </c>
      <c r="Z149" s="22">
        <v>1.9907288056499998E-2</v>
      </c>
      <c r="AA149" s="22">
        <v>1.835029262625E-2</v>
      </c>
      <c r="AB149" s="22">
        <v>1.7005229147499999E-2</v>
      </c>
      <c r="AC149" s="22">
        <v>1.3136125098999999E-2</v>
      </c>
      <c r="AD149" s="22">
        <v>1.4528617317E-2</v>
      </c>
      <c r="AE149" s="22">
        <v>1.44591382115E-2</v>
      </c>
      <c r="AF149" s="22">
        <v>1.656206641075E-2</v>
      </c>
      <c r="AG149" s="22">
        <v>1.7816157842E-2</v>
      </c>
    </row>
    <row r="150" spans="1:33" hidden="1" outlineLevel="4" x14ac:dyDescent="0.3">
      <c r="A150" s="19" t="s">
        <v>210</v>
      </c>
      <c r="B150" s="27" t="s">
        <v>211</v>
      </c>
      <c r="C150" s="22">
        <v>2.3371335645E-3</v>
      </c>
      <c r="D150" s="22">
        <v>2.3758700032500001E-3</v>
      </c>
      <c r="E150" s="22">
        <v>3.5097394169999996E-3</v>
      </c>
      <c r="F150" s="22">
        <v>2.2516063342499998E-3</v>
      </c>
      <c r="G150" s="22">
        <v>3.2546718135000002E-3</v>
      </c>
      <c r="H150" s="22">
        <v>4.4014495724999997E-3</v>
      </c>
      <c r="I150" s="22">
        <v>4.8620205017499999E-3</v>
      </c>
      <c r="J150" s="22">
        <v>7.7005255150000007E-3</v>
      </c>
      <c r="K150" s="22">
        <v>1.03208559665E-2</v>
      </c>
      <c r="L150" s="22">
        <v>1.0243263444999999E-2</v>
      </c>
      <c r="M150" s="22">
        <v>1.5329511782749999E-2</v>
      </c>
      <c r="N150" s="22">
        <v>1.220755648625E-2</v>
      </c>
      <c r="O150" s="22">
        <v>1.3930994362500001E-2</v>
      </c>
      <c r="P150" s="22">
        <v>1.5843125333500001E-2</v>
      </c>
      <c r="Q150" s="22">
        <v>1.4529442048999999E-2</v>
      </c>
      <c r="R150" s="22">
        <v>1.5217176598000001E-2</v>
      </c>
      <c r="S150" s="22">
        <v>1.43914281635E-2</v>
      </c>
      <c r="T150" s="22">
        <v>1.5336254707749998E-2</v>
      </c>
      <c r="U150" s="22">
        <v>2.0096038604999998E-2</v>
      </c>
      <c r="V150" s="22">
        <v>1.735532574375E-2</v>
      </c>
      <c r="W150" s="22">
        <v>1.9789228991E-2</v>
      </c>
      <c r="X150" s="22">
        <v>1.8165173553499999E-2</v>
      </c>
      <c r="Y150" s="22">
        <v>1.9080192329750001E-2</v>
      </c>
      <c r="Z150" s="22">
        <v>1.9907288056499998E-2</v>
      </c>
      <c r="AA150" s="22">
        <v>1.835029262625E-2</v>
      </c>
      <c r="AB150" s="22">
        <v>1.7005229147499999E-2</v>
      </c>
      <c r="AC150" s="22">
        <v>1.3136125098999999E-2</v>
      </c>
      <c r="AD150" s="22">
        <v>1.4528617317E-2</v>
      </c>
      <c r="AE150" s="22">
        <v>1.44591382115E-2</v>
      </c>
      <c r="AF150" s="22">
        <v>1.656206641075E-2</v>
      </c>
      <c r="AG150" s="22">
        <v>1.7816157842E-2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2.3371335645E-3</v>
      </c>
      <c r="D153" s="22">
        <v>2.3758700032500001E-3</v>
      </c>
      <c r="E153" s="22">
        <v>3.5097394169999996E-3</v>
      </c>
      <c r="F153" s="22">
        <v>2.2516063342499998E-3</v>
      </c>
      <c r="G153" s="22">
        <v>3.2546718135000002E-3</v>
      </c>
      <c r="H153" s="22">
        <v>4.4014495724999997E-3</v>
      </c>
      <c r="I153" s="22">
        <v>4.8620205017499999E-3</v>
      </c>
      <c r="J153" s="22">
        <v>7.7005255150000007E-3</v>
      </c>
      <c r="K153" s="22">
        <v>1.03208559665E-2</v>
      </c>
      <c r="L153" s="22">
        <v>1.0243263444999999E-2</v>
      </c>
      <c r="M153" s="22">
        <v>1.5329511782749999E-2</v>
      </c>
      <c r="N153" s="22">
        <v>1.220755648625E-2</v>
      </c>
      <c r="O153" s="22">
        <v>1.3930994362500001E-2</v>
      </c>
      <c r="P153" s="22">
        <v>1.5843125333500001E-2</v>
      </c>
      <c r="Q153" s="22">
        <v>1.4529442048999999E-2</v>
      </c>
      <c r="R153" s="22">
        <v>1.5217176598000001E-2</v>
      </c>
      <c r="S153" s="22">
        <v>1.43914281635E-2</v>
      </c>
      <c r="T153" s="22">
        <v>1.5336254707749998E-2</v>
      </c>
      <c r="U153" s="22">
        <v>2.0096038604999998E-2</v>
      </c>
      <c r="V153" s="22">
        <v>1.735532574375E-2</v>
      </c>
      <c r="W153" s="22">
        <v>1.9789228991E-2</v>
      </c>
      <c r="X153" s="22">
        <v>1.8165173553499999E-2</v>
      </c>
      <c r="Y153" s="22">
        <v>1.9080192329750001E-2</v>
      </c>
      <c r="Z153" s="22">
        <v>1.9907288056499998E-2</v>
      </c>
      <c r="AA153" s="22">
        <v>1.835029262625E-2</v>
      </c>
      <c r="AB153" s="22">
        <v>1.7005229147499999E-2</v>
      </c>
      <c r="AC153" s="22">
        <v>1.3136125098999999E-2</v>
      </c>
      <c r="AD153" s="22">
        <v>1.4528617317E-2</v>
      </c>
      <c r="AE153" s="22">
        <v>1.44591382115E-2</v>
      </c>
      <c r="AF153" s="22">
        <v>1.656206641075E-2</v>
      </c>
      <c r="AG153" s="22">
        <v>1.7816157842E-2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91.397934293239501</v>
      </c>
      <c r="D157" s="22">
        <v>82.66155965117575</v>
      </c>
      <c r="E157" s="22">
        <v>75.615352824343248</v>
      </c>
      <c r="F157" s="22">
        <v>72.322722117181002</v>
      </c>
      <c r="G157" s="22">
        <v>77.683226950771498</v>
      </c>
      <c r="H157" s="22">
        <v>78.395260884775752</v>
      </c>
      <c r="I157" s="22">
        <v>77.596573995790749</v>
      </c>
      <c r="J157" s="22">
        <v>78.014749880368754</v>
      </c>
      <c r="K157" s="22">
        <v>78.363660284187759</v>
      </c>
      <c r="L157" s="22">
        <v>76.340309081602001</v>
      </c>
      <c r="M157" s="22">
        <v>77.504585761963753</v>
      </c>
      <c r="N157" s="22">
        <v>75.857152246317256</v>
      </c>
      <c r="O157" s="22">
        <v>75.485876431764254</v>
      </c>
      <c r="P157" s="22">
        <v>77.31482943203099</v>
      </c>
      <c r="Q157" s="22">
        <v>77.989479627853001</v>
      </c>
      <c r="R157" s="22">
        <v>83.042204687115245</v>
      </c>
      <c r="S157" s="22">
        <v>86.722027484190505</v>
      </c>
      <c r="T157" s="22">
        <v>82.097933893415757</v>
      </c>
      <c r="U157" s="22">
        <v>82.200653910714749</v>
      </c>
      <c r="V157" s="22">
        <v>78.777579814335496</v>
      </c>
      <c r="W157" s="22">
        <v>83.714624659283757</v>
      </c>
      <c r="X157" s="22">
        <v>86.405886855549255</v>
      </c>
      <c r="Y157" s="22">
        <v>95.186562362526999</v>
      </c>
      <c r="Z157" s="22">
        <v>92.224111707301248</v>
      </c>
      <c r="AA157" s="22">
        <v>79.338773020635998</v>
      </c>
      <c r="AB157" s="22">
        <v>82.230238472793246</v>
      </c>
      <c r="AC157" s="22">
        <v>75.114098926246996</v>
      </c>
      <c r="AD157" s="22">
        <v>84.77917533323</v>
      </c>
      <c r="AE157" s="22">
        <v>79.982987856777996</v>
      </c>
      <c r="AF157" s="22">
        <v>81.59702789879249</v>
      </c>
      <c r="AG157" s="22">
        <v>79.778884091321245</v>
      </c>
    </row>
    <row r="158" spans="1:33" hidden="1" outlineLevel="3" x14ac:dyDescent="0.3">
      <c r="A158" s="19" t="s">
        <v>222</v>
      </c>
      <c r="B158" s="26" t="s">
        <v>223</v>
      </c>
      <c r="C158" s="22">
        <v>3.1834951271207501</v>
      </c>
      <c r="D158" s="22">
        <v>3.0955831687574999</v>
      </c>
      <c r="E158" s="22">
        <v>3.9126494424814999</v>
      </c>
      <c r="F158" s="22">
        <v>2.4692665120942503</v>
      </c>
      <c r="G158" s="22">
        <v>4.9155096903787499</v>
      </c>
      <c r="H158" s="22">
        <v>3.6730809283835</v>
      </c>
      <c r="I158" s="22">
        <v>2.4738047321007501</v>
      </c>
      <c r="J158" s="22">
        <v>2.4340071545012503</v>
      </c>
      <c r="K158" s="22">
        <v>2.3211866420707503</v>
      </c>
      <c r="L158" s="22">
        <v>2.1990282857772501</v>
      </c>
      <c r="M158" s="22">
        <v>2.2541071706045002</v>
      </c>
      <c r="N158" s="22">
        <v>2.2313410318229998</v>
      </c>
      <c r="O158" s="22">
        <v>2.165243991883</v>
      </c>
      <c r="P158" s="22">
        <v>2.5623653254034999</v>
      </c>
      <c r="Q158" s="22">
        <v>3.0114942941764999</v>
      </c>
      <c r="R158" s="22">
        <v>2.69198069260975</v>
      </c>
      <c r="S158" s="22">
        <v>2.3080273755574998</v>
      </c>
      <c r="T158" s="22">
        <v>2.4176813952414999</v>
      </c>
      <c r="U158" s="22">
        <v>2.3125937797814999</v>
      </c>
      <c r="V158" s="22">
        <v>2.0759339843217499</v>
      </c>
      <c r="W158" s="22">
        <v>2.2800648205612499</v>
      </c>
      <c r="X158" s="22">
        <v>2.3128282776277502</v>
      </c>
      <c r="Y158" s="22">
        <v>2.41919350368625</v>
      </c>
      <c r="Z158" s="22">
        <v>2.5261490404725002</v>
      </c>
      <c r="AA158" s="22">
        <v>2.5926620195645</v>
      </c>
      <c r="AB158" s="22">
        <v>2.7339410991147499</v>
      </c>
      <c r="AC158" s="22">
        <v>2.8915873169947499</v>
      </c>
      <c r="AD158" s="22">
        <v>3.1899334580002501</v>
      </c>
      <c r="AE158" s="22">
        <v>2.9554295905404997</v>
      </c>
      <c r="AF158" s="22">
        <v>3.8008607445910005</v>
      </c>
      <c r="AG158" s="22">
        <v>3.9393236851792501</v>
      </c>
    </row>
    <row r="159" spans="1:33" hidden="1" outlineLevel="3" x14ac:dyDescent="0.3">
      <c r="A159" s="19" t="s">
        <v>224</v>
      </c>
      <c r="B159" s="26" t="s">
        <v>225</v>
      </c>
      <c r="C159" s="22">
        <v>81.537595868962754</v>
      </c>
      <c r="D159" s="22">
        <v>73.322108588258999</v>
      </c>
      <c r="E159" s="22">
        <v>65.662213796548002</v>
      </c>
      <c r="F159" s="22">
        <v>63.772262546428507</v>
      </c>
      <c r="G159" s="22">
        <v>64.250247495247507</v>
      </c>
      <c r="H159" s="22">
        <v>64.285021217034753</v>
      </c>
      <c r="I159" s="22">
        <v>64.573149628524249</v>
      </c>
      <c r="J159" s="22">
        <v>65.765210489210503</v>
      </c>
      <c r="K159" s="22">
        <v>67.176429530511257</v>
      </c>
      <c r="L159" s="22">
        <v>67.141216140989741</v>
      </c>
      <c r="M159" s="22">
        <v>67.729595692423501</v>
      </c>
      <c r="N159" s="22">
        <v>66.040948713309263</v>
      </c>
      <c r="O159" s="22">
        <v>65.208807254767251</v>
      </c>
      <c r="P159" s="22">
        <v>66.994890243571007</v>
      </c>
      <c r="Q159" s="22">
        <v>67.663401539101258</v>
      </c>
      <c r="R159" s="22">
        <v>67.946740358701248</v>
      </c>
      <c r="S159" s="22">
        <v>66.605990079506753</v>
      </c>
      <c r="T159" s="22">
        <v>65.664158074577244</v>
      </c>
      <c r="U159" s="22">
        <v>64.211712107186997</v>
      </c>
      <c r="V159" s="22">
        <v>67.684629863364748</v>
      </c>
      <c r="W159" s="22">
        <v>65.101880402858498</v>
      </c>
      <c r="X159" s="22">
        <v>66.210750934044498</v>
      </c>
      <c r="Y159" s="22">
        <v>64.357783151111505</v>
      </c>
      <c r="Z159" s="22">
        <v>63.244135619282751</v>
      </c>
      <c r="AA159" s="22">
        <v>62.521512293933249</v>
      </c>
      <c r="AB159" s="22">
        <v>62.078805314510255</v>
      </c>
      <c r="AC159" s="22">
        <v>61.245667374625747</v>
      </c>
      <c r="AD159" s="22">
        <v>60.118535779007999</v>
      </c>
      <c r="AE159" s="22">
        <v>59.450670737967506</v>
      </c>
      <c r="AF159" s="22">
        <v>59.183375711824503</v>
      </c>
      <c r="AG159" s="22">
        <v>59.609012981423746</v>
      </c>
    </row>
    <row r="160" spans="1:33" hidden="1" outlineLevel="3" x14ac:dyDescent="0.3">
      <c r="A160" s="19" t="s">
        <v>226</v>
      </c>
      <c r="B160" s="26" t="s">
        <v>227</v>
      </c>
      <c r="C160" s="22">
        <v>6.6768432971560001</v>
      </c>
      <c r="D160" s="22">
        <v>6.2438678941592505</v>
      </c>
      <c r="E160" s="22">
        <v>6.0404895853137495</v>
      </c>
      <c r="F160" s="22">
        <v>6.0811930586582497</v>
      </c>
      <c r="G160" s="22">
        <v>8.5174697651452504</v>
      </c>
      <c r="H160" s="22">
        <v>10.4371587393575</v>
      </c>
      <c r="I160" s="22">
        <v>10.549619635165749</v>
      </c>
      <c r="J160" s="22">
        <v>9.8155322366570008</v>
      </c>
      <c r="K160" s="22">
        <v>8.8660441116057509</v>
      </c>
      <c r="L160" s="22">
        <v>7.0000646548350005</v>
      </c>
      <c r="M160" s="22">
        <v>7.5208828989357501</v>
      </c>
      <c r="N160" s="22">
        <v>7.5848625011849995</v>
      </c>
      <c r="O160" s="22">
        <v>8.1118251851140002</v>
      </c>
      <c r="P160" s="22">
        <v>7.7575738630564999</v>
      </c>
      <c r="Q160" s="22">
        <v>7.3145837945752499</v>
      </c>
      <c r="R160" s="22">
        <v>12.40348363580425</v>
      </c>
      <c r="S160" s="22">
        <v>17.808010029126251</v>
      </c>
      <c r="T160" s="22">
        <v>14.016094423597</v>
      </c>
      <c r="U160" s="22">
        <v>15.67634802374625</v>
      </c>
      <c r="V160" s="22">
        <v>9.0170159666489997</v>
      </c>
      <c r="W160" s="22">
        <v>16.332679435864002</v>
      </c>
      <c r="X160" s="22">
        <v>17.882307643876999</v>
      </c>
      <c r="Y160" s="22">
        <v>28.409585707729253</v>
      </c>
      <c r="Z160" s="22">
        <v>26.453827047546003</v>
      </c>
      <c r="AA160" s="22">
        <v>14.22459870713825</v>
      </c>
      <c r="AB160" s="22">
        <v>17.41749205916825</v>
      </c>
      <c r="AC160" s="22">
        <v>10.976844234626499</v>
      </c>
      <c r="AD160" s="22">
        <v>21.47070609622175</v>
      </c>
      <c r="AE160" s="22">
        <v>17.576887528269999</v>
      </c>
      <c r="AF160" s="22">
        <v>18.612791442376999</v>
      </c>
      <c r="AG160" s="22">
        <v>16.23054742471825</v>
      </c>
    </row>
    <row r="161" spans="1:33" hidden="1" outlineLevel="4" x14ac:dyDescent="0.3">
      <c r="A161" s="19" t="s">
        <v>228</v>
      </c>
      <c r="B161" s="27" t="s">
        <v>229</v>
      </c>
      <c r="C161" s="22">
        <v>2.8999976037022499</v>
      </c>
      <c r="D161" s="22">
        <v>2.81997824527275</v>
      </c>
      <c r="E161" s="22">
        <v>2.6359632180110002</v>
      </c>
      <c r="F161" s="22">
        <v>2.7871970612082499</v>
      </c>
      <c r="G161" s="22">
        <v>5.2616148863092498</v>
      </c>
      <c r="H161" s="22">
        <v>7.2349830587829995</v>
      </c>
      <c r="I161" s="22">
        <v>7.4909395355947499</v>
      </c>
      <c r="J161" s="22">
        <v>6.6519572649952492</v>
      </c>
      <c r="K161" s="22">
        <v>5.5440209027342497</v>
      </c>
      <c r="L161" s="22">
        <v>3.6153458257205</v>
      </c>
      <c r="M161" s="22">
        <v>4.3072491037537501</v>
      </c>
      <c r="N161" s="22">
        <v>4.3369618625974997</v>
      </c>
      <c r="O161" s="22">
        <v>4.6250391187887496</v>
      </c>
      <c r="P161" s="22">
        <v>4.0976301070342505</v>
      </c>
      <c r="Q161" s="22">
        <v>3.9434690926524998</v>
      </c>
      <c r="R161" s="22">
        <v>8.8649670050787499</v>
      </c>
      <c r="S161" s="22">
        <v>14.271917528604</v>
      </c>
      <c r="T161" s="22">
        <v>10.598760538172499</v>
      </c>
      <c r="U161" s="22">
        <v>12.513734484996499</v>
      </c>
      <c r="V161" s="22">
        <v>6.08957710413475</v>
      </c>
      <c r="W161" s="22">
        <v>13.93181282692175</v>
      </c>
      <c r="X161" s="22">
        <v>15.153987207607999</v>
      </c>
      <c r="Y161" s="22">
        <v>25.72613701894025</v>
      </c>
      <c r="Z161" s="22">
        <v>23.087395643360249</v>
      </c>
      <c r="AA161" s="22">
        <v>11.410719595648001</v>
      </c>
      <c r="AB161" s="22">
        <v>14.96186790102475</v>
      </c>
      <c r="AC161" s="22">
        <v>8.4189220976480001</v>
      </c>
      <c r="AD161" s="22">
        <v>19.395146565885753</v>
      </c>
      <c r="AE161" s="22">
        <v>15.474933463832999</v>
      </c>
      <c r="AF161" s="22">
        <v>15.862597257764749</v>
      </c>
      <c r="AG161" s="22">
        <v>13.447192585792999</v>
      </c>
    </row>
    <row r="162" spans="1:33" hidden="1" outlineLevel="5" x14ac:dyDescent="0.3">
      <c r="A162" s="19" t="s">
        <v>230</v>
      </c>
      <c r="B162" s="27" t="s">
        <v>94</v>
      </c>
      <c r="C162" s="22">
        <v>6.5971128152249994E-2</v>
      </c>
      <c r="D162" s="22">
        <v>6.3442994112749992E-2</v>
      </c>
      <c r="E162" s="22">
        <v>8.3709329590999998E-2</v>
      </c>
      <c r="F162" s="22">
        <v>9.7451998318250008E-2</v>
      </c>
      <c r="G162" s="22">
        <v>0.10116128987924999</v>
      </c>
      <c r="H162" s="22">
        <v>0.10191619757050001</v>
      </c>
      <c r="I162" s="22">
        <v>9.9459489062249995E-2</v>
      </c>
      <c r="J162" s="22">
        <v>0.10287944966025001</v>
      </c>
      <c r="K162" s="22">
        <v>9.8996195221750002E-2</v>
      </c>
      <c r="L162" s="22">
        <v>9.5651824260499993E-2</v>
      </c>
      <c r="M162" s="22">
        <v>0.10045123702875</v>
      </c>
      <c r="N162" s="22">
        <v>0.1086448729175</v>
      </c>
      <c r="O162" s="22">
        <v>0.11566415932625</v>
      </c>
      <c r="P162" s="22">
        <v>0.10137375194925</v>
      </c>
      <c r="Q162" s="22">
        <v>9.9867430192000006E-2</v>
      </c>
      <c r="R162" s="22">
        <v>0.10355042544874998</v>
      </c>
      <c r="S162" s="22">
        <v>0.10501653805450001</v>
      </c>
      <c r="T162" s="22">
        <v>0.13841472133525001</v>
      </c>
      <c r="U162" s="22">
        <v>9.8226203737999992E-2</v>
      </c>
      <c r="V162" s="22">
        <v>5.6440275294999995E-2</v>
      </c>
      <c r="W162" s="22">
        <v>3.9190304924000004E-2</v>
      </c>
      <c r="X162" s="22">
        <v>3.8161703606500001E-2</v>
      </c>
      <c r="Y162" s="22">
        <v>4.8133088116999997E-2</v>
      </c>
      <c r="Z162" s="22">
        <v>6.5247586472000005E-2</v>
      </c>
      <c r="AA162" s="22">
        <v>7.1437875610250001E-2</v>
      </c>
      <c r="AB162" s="22">
        <v>7.7379213473000003E-2</v>
      </c>
      <c r="AC162" s="22">
        <v>8.63850411805E-2</v>
      </c>
      <c r="AD162" s="22">
        <v>7.7494283635500011E-2</v>
      </c>
      <c r="AE162" s="22">
        <v>8.128273861825E-2</v>
      </c>
      <c r="AF162" s="22">
        <v>0.11842563466825</v>
      </c>
      <c r="AG162" s="22">
        <v>9.8597749873750001E-2</v>
      </c>
    </row>
    <row r="163" spans="1:33" hidden="1" outlineLevel="5" x14ac:dyDescent="0.3">
      <c r="A163" s="19" t="s">
        <v>231</v>
      </c>
      <c r="B163" s="27" t="s">
        <v>98</v>
      </c>
      <c r="C163" s="22">
        <v>2.7890723579999999</v>
      </c>
      <c r="D163" s="22">
        <v>2.7113226024000001</v>
      </c>
      <c r="E163" s="22">
        <v>2.5081254683999998</v>
      </c>
      <c r="F163" s="22">
        <v>2.6456252916</v>
      </c>
      <c r="G163" s="22">
        <v>5.1162928907999996</v>
      </c>
      <c r="H163" s="22">
        <v>7.0871345017124998</v>
      </c>
      <c r="I163" s="22">
        <v>7.3461676558124998</v>
      </c>
      <c r="J163" s="22">
        <v>6.5013234918749996</v>
      </c>
      <c r="K163" s="22">
        <v>5.3993417843625</v>
      </c>
      <c r="L163" s="22">
        <v>3.4752643499999998</v>
      </c>
      <c r="M163" s="22">
        <v>4.1596490159249999</v>
      </c>
      <c r="N163" s="22">
        <v>4.18063161225</v>
      </c>
      <c r="O163" s="22">
        <v>4.4634897068625001</v>
      </c>
      <c r="P163" s="22">
        <v>3.9498053085750002</v>
      </c>
      <c r="Q163" s="22">
        <v>3.7994541771104999</v>
      </c>
      <c r="R163" s="22">
        <v>8.7151488930000003</v>
      </c>
      <c r="S163" s="22">
        <v>14.124500415549502</v>
      </c>
      <c r="T163" s="22">
        <v>10.419656591837249</v>
      </c>
      <c r="U163" s="22">
        <v>12.3765646062585</v>
      </c>
      <c r="V163" s="22">
        <v>5.9943580788397499</v>
      </c>
      <c r="W163" s="22">
        <v>13.85953039859775</v>
      </c>
      <c r="X163" s="22">
        <v>15.078189023494001</v>
      </c>
      <c r="Y163" s="22">
        <v>25.64284961973825</v>
      </c>
      <c r="Z163" s="22">
        <v>22.987334004074999</v>
      </c>
      <c r="AA163" s="22">
        <v>11.302565213267499</v>
      </c>
      <c r="AB163" s="22">
        <v>14.847405025012501</v>
      </c>
      <c r="AC163" s="22">
        <v>8.3036281497019999</v>
      </c>
      <c r="AD163" s="22">
        <v>19.28503325581875</v>
      </c>
      <c r="AE163" s="22">
        <v>15.363066595694999</v>
      </c>
      <c r="AF163" s="22">
        <v>15.713800747670001</v>
      </c>
      <c r="AG163" s="22">
        <v>13.316701811025</v>
      </c>
    </row>
    <row r="164" spans="1:33" hidden="1" outlineLevel="5" x14ac:dyDescent="0.3">
      <c r="A164" s="19" t="s">
        <v>232</v>
      </c>
      <c r="B164" s="27" t="s">
        <v>96</v>
      </c>
      <c r="C164" s="22">
        <v>4.4954117549999999E-2</v>
      </c>
      <c r="D164" s="22">
        <v>4.5212648760000002E-2</v>
      </c>
      <c r="E164" s="22">
        <v>4.4128420019999996E-2</v>
      </c>
      <c r="F164" s="22">
        <v>4.4119771289999998E-2</v>
      </c>
      <c r="G164" s="22">
        <v>4.4160705629999998E-2</v>
      </c>
      <c r="H164" s="22">
        <v>4.5932359499999999E-2</v>
      </c>
      <c r="I164" s="22">
        <v>4.5312390719999998E-2</v>
      </c>
      <c r="J164" s="22">
        <v>4.7754323459999998E-2</v>
      </c>
      <c r="K164" s="22">
        <v>4.5682923149999999E-2</v>
      </c>
      <c r="L164" s="22">
        <v>4.4429651459999997E-2</v>
      </c>
      <c r="M164" s="22">
        <v>4.7148850800000003E-2</v>
      </c>
      <c r="N164" s="22">
        <v>4.7685377430000002E-2</v>
      </c>
      <c r="O164" s="22">
        <v>4.5885252600000002E-2</v>
      </c>
      <c r="P164" s="22">
        <v>4.6451046510000003E-2</v>
      </c>
      <c r="Q164" s="22">
        <v>4.4147485350000001E-2</v>
      </c>
      <c r="R164" s="22">
        <v>4.6267686629999999E-2</v>
      </c>
      <c r="S164" s="22">
        <v>4.2400575000000003E-2</v>
      </c>
      <c r="T164" s="22">
        <v>4.0689224999999996E-2</v>
      </c>
      <c r="U164" s="22">
        <v>3.8943674999999997E-2</v>
      </c>
      <c r="V164" s="22">
        <v>3.8778750000000001E-2</v>
      </c>
      <c r="W164" s="22">
        <v>3.3092123399999999E-2</v>
      </c>
      <c r="X164" s="22">
        <v>3.76364805075E-2</v>
      </c>
      <c r="Y164" s="22">
        <v>3.5154311085000001E-2</v>
      </c>
      <c r="Z164" s="22">
        <v>3.481405281325E-2</v>
      </c>
      <c r="AA164" s="22">
        <v>3.6716506770249999E-2</v>
      </c>
      <c r="AB164" s="22">
        <v>3.7083662539249995E-2</v>
      </c>
      <c r="AC164" s="22">
        <v>2.8908906765500002E-2</v>
      </c>
      <c r="AD164" s="22">
        <v>3.2619026431499998E-2</v>
      </c>
      <c r="AE164" s="22">
        <v>3.0584129519750002E-2</v>
      </c>
      <c r="AF164" s="22">
        <v>3.0370875426499997E-2</v>
      </c>
      <c r="AG164" s="22">
        <v>3.1893024894249999E-2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3.6138231213287497</v>
      </c>
      <c r="D168" s="22">
        <v>3.3104084831690002</v>
      </c>
      <c r="E168" s="22">
        <v>3.2448028244340001</v>
      </c>
      <c r="F168" s="22">
        <v>3.1315740425187499</v>
      </c>
      <c r="G168" s="22">
        <v>3.062488100021</v>
      </c>
      <c r="H168" s="22">
        <v>3.030667499307</v>
      </c>
      <c r="I168" s="22">
        <v>2.78648747110975</v>
      </c>
      <c r="J168" s="22">
        <v>2.8341512260842499</v>
      </c>
      <c r="K168" s="22">
        <v>2.8754099475202501</v>
      </c>
      <c r="L168" s="22">
        <v>3.0347110879982502</v>
      </c>
      <c r="M168" s="22">
        <v>2.95844919874075</v>
      </c>
      <c r="N168" s="22">
        <v>2.9917584125537502</v>
      </c>
      <c r="O168" s="22">
        <v>3.2380302297040005</v>
      </c>
      <c r="P168" s="22">
        <v>3.1981420994909997</v>
      </c>
      <c r="Q168" s="22">
        <v>3.1388376078614999</v>
      </c>
      <c r="R168" s="22">
        <v>3.3007875735655001</v>
      </c>
      <c r="S168" s="22">
        <v>3.2631088913022501</v>
      </c>
      <c r="T168" s="22">
        <v>3.1496966306532501</v>
      </c>
      <c r="U168" s="22">
        <v>2.8591866070835001</v>
      </c>
      <c r="V168" s="22">
        <v>2.5180974220780001</v>
      </c>
      <c r="W168" s="22">
        <v>2.0020408984425</v>
      </c>
      <c r="X168" s="22">
        <v>2.3353988060009998</v>
      </c>
      <c r="Y168" s="22">
        <v>2.2962966860487497</v>
      </c>
      <c r="Z168" s="22">
        <v>3.0373283443607497</v>
      </c>
      <c r="AA168" s="22">
        <v>2.4256727405189999</v>
      </c>
      <c r="AB168" s="22">
        <v>2.1875627591287499</v>
      </c>
      <c r="AC168" s="22">
        <v>2.3280535879297499</v>
      </c>
      <c r="AD168" s="22">
        <v>1.9254112367009999</v>
      </c>
      <c r="AE168" s="22">
        <v>1.913211913454</v>
      </c>
      <c r="AF168" s="22">
        <v>2.5986329688979999</v>
      </c>
      <c r="AG168" s="22">
        <v>2.6498976247454999</v>
      </c>
    </row>
    <row r="169" spans="1:33" hidden="1" outlineLevel="5" x14ac:dyDescent="0.3">
      <c r="A169" s="19" t="s">
        <v>239</v>
      </c>
      <c r="B169" s="27" t="s">
        <v>140</v>
      </c>
      <c r="C169" s="22">
        <v>2.6431099713384998</v>
      </c>
      <c r="D169" s="22">
        <v>2.4422502962667498</v>
      </c>
      <c r="E169" s="22">
        <v>2.2456570775550002</v>
      </c>
      <c r="F169" s="22">
        <v>2.1093174610442502</v>
      </c>
      <c r="G169" s="22">
        <v>1.9931855275574999</v>
      </c>
      <c r="H169" s="22">
        <v>1.891557738578</v>
      </c>
      <c r="I169" s="22">
        <v>1.6264097774865001</v>
      </c>
      <c r="J169" s="22">
        <v>1.57365384161175</v>
      </c>
      <c r="K169" s="22">
        <v>1.5836445144542501</v>
      </c>
      <c r="L169" s="22">
        <v>1.6101452736340001</v>
      </c>
      <c r="M169" s="22">
        <v>1.5803983345082502</v>
      </c>
      <c r="N169" s="22">
        <v>1.6010501057389999</v>
      </c>
      <c r="O169" s="22">
        <v>1.6724262199262498</v>
      </c>
      <c r="P169" s="22">
        <v>1.63544394194725</v>
      </c>
      <c r="Q169" s="22">
        <v>1.641569933275</v>
      </c>
      <c r="R169" s="22">
        <v>1.6764491968155</v>
      </c>
      <c r="S169" s="22">
        <v>1.7073827001795001</v>
      </c>
      <c r="T169" s="22">
        <v>1.6264743913522499</v>
      </c>
      <c r="U169" s="22">
        <v>1.4507970364380001</v>
      </c>
      <c r="V169" s="22">
        <v>1.2908187099367501</v>
      </c>
      <c r="W169" s="22">
        <v>1.00530953109975</v>
      </c>
      <c r="X169" s="22">
        <v>1.2308309559445001</v>
      </c>
      <c r="Y169" s="22">
        <v>1.114902904225</v>
      </c>
      <c r="Z169" s="22">
        <v>1.7523587336192501</v>
      </c>
      <c r="AA169" s="22">
        <v>1.1030055581907501</v>
      </c>
      <c r="AB169" s="22">
        <v>0.92804551306575001</v>
      </c>
      <c r="AC169" s="22">
        <v>1.11003085289225</v>
      </c>
      <c r="AD169" s="22">
        <v>0.85519742759174988</v>
      </c>
      <c r="AE169" s="22">
        <v>0.79084806554500009</v>
      </c>
      <c r="AF169" s="22">
        <v>1.1315521090357499</v>
      </c>
      <c r="AG169" s="22">
        <v>1.1775307534472499</v>
      </c>
    </row>
    <row r="170" spans="1:33" hidden="1" outlineLevel="5" x14ac:dyDescent="0.3">
      <c r="A170" s="19" t="s">
        <v>240</v>
      </c>
      <c r="B170" s="27" t="s">
        <v>142</v>
      </c>
      <c r="C170" s="22">
        <v>0.97071314999025005</v>
      </c>
      <c r="D170" s="22">
        <v>0.86815818690225011</v>
      </c>
      <c r="E170" s="22">
        <v>0.99914574687900004</v>
      </c>
      <c r="F170" s="22">
        <v>1.0222565814744999</v>
      </c>
      <c r="G170" s="22">
        <v>1.0693025724634999</v>
      </c>
      <c r="H170" s="22">
        <v>1.1391097607290002</v>
      </c>
      <c r="I170" s="22">
        <v>1.16007769362325</v>
      </c>
      <c r="J170" s="22">
        <v>1.2604973844725</v>
      </c>
      <c r="K170" s="22">
        <v>1.291765433066</v>
      </c>
      <c r="L170" s="22">
        <v>1.4245658143642501</v>
      </c>
      <c r="M170" s="22">
        <v>1.3780508642325</v>
      </c>
      <c r="N170" s="22">
        <v>1.3907083068147501</v>
      </c>
      <c r="O170" s="22">
        <v>1.5656040097777502</v>
      </c>
      <c r="P170" s="22">
        <v>1.5626981575437502</v>
      </c>
      <c r="Q170" s="22">
        <v>1.4972676745865001</v>
      </c>
      <c r="R170" s="22">
        <v>1.6243383767500001</v>
      </c>
      <c r="S170" s="22">
        <v>1.55572619112275</v>
      </c>
      <c r="T170" s="22">
        <v>1.523222239301</v>
      </c>
      <c r="U170" s="22">
        <v>1.4083895706454999</v>
      </c>
      <c r="V170" s="22">
        <v>1.2272787121412501</v>
      </c>
      <c r="W170" s="22">
        <v>0.99673136734275003</v>
      </c>
      <c r="X170" s="22">
        <v>1.1045678500565002</v>
      </c>
      <c r="Y170" s="22">
        <v>1.1813937818237501</v>
      </c>
      <c r="Z170" s="22">
        <v>1.2849696107414998</v>
      </c>
      <c r="AA170" s="22">
        <v>1.3226671823282501</v>
      </c>
      <c r="AB170" s="22">
        <v>1.259517246063</v>
      </c>
      <c r="AC170" s="22">
        <v>1.2180227350374999</v>
      </c>
      <c r="AD170" s="22">
        <v>1.0702138091092499</v>
      </c>
      <c r="AE170" s="22">
        <v>1.1223638479089999</v>
      </c>
      <c r="AF170" s="22">
        <v>1.46708085986225</v>
      </c>
      <c r="AG170" s="22">
        <v>1.4723668712982501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0.16302257212499999</v>
      </c>
      <c r="D176" s="22">
        <v>0.11348116571750001</v>
      </c>
      <c r="E176" s="22">
        <v>0.15972354286875001</v>
      </c>
      <c r="F176" s="22">
        <v>0.16242195493125</v>
      </c>
      <c r="G176" s="22">
        <v>0.193366778815</v>
      </c>
      <c r="H176" s="22">
        <v>0.1715081812675</v>
      </c>
      <c r="I176" s="22">
        <v>0.27219262846125003</v>
      </c>
      <c r="J176" s="22">
        <v>0.32942374557749998</v>
      </c>
      <c r="K176" s="22">
        <v>0.44661326135124996</v>
      </c>
      <c r="L176" s="22">
        <v>0.35000774111624999</v>
      </c>
      <c r="M176" s="22">
        <v>0.25518459644125002</v>
      </c>
      <c r="N176" s="22">
        <v>0.25614222603375003</v>
      </c>
      <c r="O176" s="22">
        <v>0.24875583662125</v>
      </c>
      <c r="P176" s="22">
        <v>0.46180165653124999</v>
      </c>
      <c r="Q176" s="22">
        <v>0.23227709406124999</v>
      </c>
      <c r="R176" s="22">
        <v>0.23772905716000001</v>
      </c>
      <c r="S176" s="22">
        <v>0.27298360921999998</v>
      </c>
      <c r="T176" s="22">
        <v>0.26763725477125</v>
      </c>
      <c r="U176" s="22">
        <v>0.30342693166625001</v>
      </c>
      <c r="V176" s="22">
        <v>0.40934144043625004</v>
      </c>
      <c r="W176" s="22">
        <v>0.39882571049974996</v>
      </c>
      <c r="X176" s="22">
        <v>0.39292163026800003</v>
      </c>
      <c r="Y176" s="22">
        <v>0.38715200274024997</v>
      </c>
      <c r="Z176" s="22">
        <v>0.32910305982499999</v>
      </c>
      <c r="AA176" s="22">
        <v>0.38820637097124999</v>
      </c>
      <c r="AB176" s="22">
        <v>0.26806139901475001</v>
      </c>
      <c r="AC176" s="22">
        <v>0.22986854904875001</v>
      </c>
      <c r="AD176" s="22">
        <v>0.15014829363500001</v>
      </c>
      <c r="AE176" s="22">
        <v>0.18874215098300001</v>
      </c>
      <c r="AF176" s="22">
        <v>0.15156121571424999</v>
      </c>
      <c r="AG176" s="22">
        <v>0.13345721417974998</v>
      </c>
    </row>
    <row r="177" spans="1:33" hidden="1" outlineLevel="5" x14ac:dyDescent="0.3">
      <c r="A177" s="19" t="s">
        <v>248</v>
      </c>
      <c r="B177" s="27" t="s">
        <v>249</v>
      </c>
      <c r="C177" s="22">
        <v>0.16302257212499999</v>
      </c>
      <c r="D177" s="22">
        <v>0.11348116571750001</v>
      </c>
      <c r="E177" s="22">
        <v>0.15972354286875001</v>
      </c>
      <c r="F177" s="22">
        <v>0.16242195493125</v>
      </c>
      <c r="G177" s="22">
        <v>0.193366778815</v>
      </c>
      <c r="H177" s="22">
        <v>0.1715081812675</v>
      </c>
      <c r="I177" s="22">
        <v>0.27219262846125003</v>
      </c>
      <c r="J177" s="22">
        <v>0.32942374557749998</v>
      </c>
      <c r="K177" s="22">
        <v>0.44661326135124996</v>
      </c>
      <c r="L177" s="22">
        <v>0.35000774111624999</v>
      </c>
      <c r="M177" s="22">
        <v>0.25518459644125002</v>
      </c>
      <c r="N177" s="22">
        <v>0.25614222603375003</v>
      </c>
      <c r="O177" s="22">
        <v>0.24875583662125</v>
      </c>
      <c r="P177" s="22">
        <v>0.46180165653124999</v>
      </c>
      <c r="Q177" s="22">
        <v>0.23227709406124999</v>
      </c>
      <c r="R177" s="22">
        <v>0.23772905716000001</v>
      </c>
      <c r="S177" s="22">
        <v>0.27298360921999998</v>
      </c>
      <c r="T177" s="22">
        <v>0.26763725477125</v>
      </c>
      <c r="U177" s="22">
        <v>0.30342693166625001</v>
      </c>
      <c r="V177" s="22">
        <v>0.40934144043625004</v>
      </c>
      <c r="W177" s="22">
        <v>0.39882571049974996</v>
      </c>
      <c r="X177" s="22">
        <v>0.39292163026800003</v>
      </c>
      <c r="Y177" s="22">
        <v>0.38715200274024997</v>
      </c>
      <c r="Z177" s="22">
        <v>0.32910305982499999</v>
      </c>
      <c r="AA177" s="22">
        <v>0.38820637097124999</v>
      </c>
      <c r="AB177" s="22">
        <v>0.26806139901475001</v>
      </c>
      <c r="AC177" s="22">
        <v>0.22986854904875001</v>
      </c>
      <c r="AD177" s="22">
        <v>0.15014829363500001</v>
      </c>
      <c r="AE177" s="22">
        <v>0.18874215098300001</v>
      </c>
      <c r="AF177" s="22">
        <v>0.15156121571424999</v>
      </c>
      <c r="AG177" s="22">
        <v>0.13345721417974998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</row>
    <row r="190" spans="1:33" hidden="1" outlineLevel="2" x14ac:dyDescent="0.3">
      <c r="A190" s="19" t="s">
        <v>269</v>
      </c>
      <c r="B190" s="25" t="s">
        <v>270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</row>
    <row r="191" spans="1:33" hidden="1" outlineLevel="3" x14ac:dyDescent="0.3">
      <c r="A191" s="19" t="s">
        <v>271</v>
      </c>
      <c r="B191" s="26" t="s">
        <v>272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</row>
    <row r="195" spans="1:33" hidden="1" outlineLevel="3" x14ac:dyDescent="0.3">
      <c r="A195" s="19" t="s">
        <v>279</v>
      </c>
      <c r="B195" s="26" t="s">
        <v>280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</row>
    <row r="196" spans="1:33" hidden="1" outlineLevel="3" x14ac:dyDescent="0.3">
      <c r="A196" s="19" t="s">
        <v>281</v>
      </c>
      <c r="B196" s="26" t="s">
        <v>282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</row>
    <row r="199" spans="1:33" hidden="1" outlineLevel="3" x14ac:dyDescent="0.3">
      <c r="A199" s="19" t="s">
        <v>287</v>
      </c>
      <c r="B199" s="26" t="s">
        <v>288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</row>
    <row r="200" spans="1:33" hidden="1" outlineLevel="3" x14ac:dyDescent="0.3">
      <c r="A200" s="19" t="s">
        <v>289</v>
      </c>
      <c r="B200" s="26" t="s">
        <v>290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</row>
    <row r="203" spans="1:33" hidden="1" outlineLevel="3" x14ac:dyDescent="0.3">
      <c r="A203" s="19" t="s">
        <v>295</v>
      </c>
      <c r="B203" s="26" t="s">
        <v>296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</row>
    <row r="204" spans="1:33" hidden="1" outlineLevel="3" x14ac:dyDescent="0.3">
      <c r="A204" s="19" t="s">
        <v>297</v>
      </c>
      <c r="B204" s="26" t="s">
        <v>298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</row>
    <row r="206" spans="1:33" hidden="1" outlineLevel="3" x14ac:dyDescent="0.3">
      <c r="A206" s="19" t="s">
        <v>301</v>
      </c>
      <c r="B206" s="26" t="s">
        <v>302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</row>
    <row r="212" spans="1:33" hidden="1" outlineLevel="3" x14ac:dyDescent="0.3">
      <c r="A212" s="19" t="s">
        <v>313</v>
      </c>
      <c r="B212" s="26" t="s">
        <v>314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</row>
    <row r="213" spans="1:33" hidden="1" outlineLevel="3" x14ac:dyDescent="0.3">
      <c r="A213" s="19" t="s">
        <v>315</v>
      </c>
      <c r="B213" s="26" t="s">
        <v>316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</row>
    <row r="214" spans="1:33" hidden="1" outlineLevel="3" x14ac:dyDescent="0.3">
      <c r="A214" s="19" t="s">
        <v>317</v>
      </c>
      <c r="B214" s="26" t="s">
        <v>318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</row>
    <row r="221" spans="1:33" hidden="1" outlineLevel="3" x14ac:dyDescent="0.3">
      <c r="A221" s="19" t="s">
        <v>331</v>
      </c>
      <c r="B221" s="26" t="s">
        <v>332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</row>
    <row r="227" spans="1:33" hidden="1" outlineLevel="3" x14ac:dyDescent="0.3">
      <c r="A227" s="19" t="s">
        <v>343</v>
      </c>
      <c r="B227" s="26" t="s">
        <v>344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</row>
    <row r="229" spans="1:33" hidden="1" outlineLevel="3" x14ac:dyDescent="0.3">
      <c r="A229" s="19" t="s">
        <v>347</v>
      </c>
      <c r="B229" s="26" t="s">
        <v>348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0</v>
      </c>
      <c r="D268" s="22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</row>
    <row r="269" spans="1:33" hidden="1" outlineLevel="3" x14ac:dyDescent="0.3">
      <c r="A269" s="19" t="s">
        <v>391</v>
      </c>
      <c r="B269" s="26" t="s">
        <v>332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969.12898675204679</v>
      </c>
      <c r="D273" s="22">
        <v>963.82778935067734</v>
      </c>
      <c r="E273" s="22">
        <v>950.82197615104019</v>
      </c>
      <c r="F273" s="22">
        <v>1030.9078312834852</v>
      </c>
      <c r="G273" s="22">
        <v>1104.0085404738415</v>
      </c>
      <c r="H273" s="22">
        <v>946.81830878991593</v>
      </c>
      <c r="I273" s="22">
        <v>1212.4739789300197</v>
      </c>
      <c r="J273" s="22">
        <v>1209.590394713239</v>
      </c>
      <c r="K273" s="22">
        <v>1198.6851403759815</v>
      </c>
      <c r="L273" s="22">
        <v>1208.9942165355471</v>
      </c>
      <c r="M273" s="22">
        <v>1169.275917359239</v>
      </c>
      <c r="N273" s="22">
        <v>1220.1430715678789</v>
      </c>
      <c r="O273" s="22">
        <v>1119.6003108223874</v>
      </c>
      <c r="P273" s="22">
        <v>952.11414421125744</v>
      </c>
      <c r="Q273" s="22">
        <v>973.37735230102226</v>
      </c>
      <c r="R273" s="22">
        <v>1102.1028088096893</v>
      </c>
      <c r="S273" s="22">
        <v>1435.8962050549471</v>
      </c>
      <c r="T273" s="22">
        <v>1225.4380671440356</v>
      </c>
      <c r="U273" s="22">
        <v>996.94609314264005</v>
      </c>
      <c r="V273" s="22">
        <v>1113.5332301171579</v>
      </c>
      <c r="W273" s="22">
        <v>1379.1021506514696</v>
      </c>
      <c r="X273" s="22">
        <v>1282.5589447317357</v>
      </c>
      <c r="Y273" s="22">
        <v>972.698062766985</v>
      </c>
      <c r="Z273" s="22">
        <v>791.7962321743895</v>
      </c>
      <c r="AA273" s="22">
        <v>798.83535828112804</v>
      </c>
      <c r="AB273" s="22">
        <v>833.55191762007018</v>
      </c>
      <c r="AC273" s="22">
        <v>755.31751481908145</v>
      </c>
      <c r="AD273" s="22">
        <v>649.50701465815348</v>
      </c>
      <c r="AE273" s="22">
        <v>629.57703711784006</v>
      </c>
      <c r="AF273" s="22">
        <v>602.53773082064447</v>
      </c>
      <c r="AG273" s="22">
        <v>566.72644871788123</v>
      </c>
    </row>
    <row r="274" spans="1:33" hidden="1" outlineLevel="2" x14ac:dyDescent="0.3">
      <c r="A274" s="19" t="s">
        <v>397</v>
      </c>
      <c r="B274" s="25" t="s">
        <v>398</v>
      </c>
      <c r="C274" s="22">
        <v>328.03278432499997</v>
      </c>
      <c r="D274" s="22">
        <v>220.161569375</v>
      </c>
      <c r="E274" s="22">
        <v>225.72650285</v>
      </c>
      <c r="F274" s="22">
        <v>223.41226900000001</v>
      </c>
      <c r="G274" s="22">
        <v>256.77056117500001</v>
      </c>
      <c r="H274" s="22">
        <v>327.80548045</v>
      </c>
      <c r="I274" s="22">
        <v>474.41201617499996</v>
      </c>
      <c r="J274" s="22">
        <v>347.28167424999998</v>
      </c>
      <c r="K274" s="22">
        <v>386.81452282499998</v>
      </c>
      <c r="L274" s="22">
        <v>428.52102357500002</v>
      </c>
      <c r="M274" s="22">
        <v>418.0131887</v>
      </c>
      <c r="N274" s="22">
        <v>426.89319562500003</v>
      </c>
      <c r="O274" s="22">
        <v>424.54342795000002</v>
      </c>
      <c r="P274" s="22">
        <v>399.41351724999998</v>
      </c>
      <c r="Q274" s="22">
        <v>375.05000472500001</v>
      </c>
      <c r="R274" s="22">
        <v>396.76654635</v>
      </c>
      <c r="S274" s="22">
        <v>504.80727324999998</v>
      </c>
      <c r="T274" s="22">
        <v>323.36260379999999</v>
      </c>
      <c r="U274" s="22">
        <v>407.23009132500005</v>
      </c>
      <c r="V274" s="22">
        <v>488.07002272642501</v>
      </c>
      <c r="W274" s="22">
        <v>591.23302748399999</v>
      </c>
      <c r="X274" s="22">
        <v>413.12348549999996</v>
      </c>
      <c r="Y274" s="22">
        <v>287.96861474319996</v>
      </c>
      <c r="Z274" s="22">
        <v>270.73965813015599</v>
      </c>
      <c r="AA274" s="22">
        <v>225.35802673861852</v>
      </c>
      <c r="AB274" s="22">
        <v>190.30701303399999</v>
      </c>
      <c r="AC274" s="22">
        <v>174.02718349763623</v>
      </c>
      <c r="AD274" s="22">
        <v>63.551709325000004</v>
      </c>
      <c r="AE274" s="22">
        <v>70.350626449999993</v>
      </c>
      <c r="AF274" s="22">
        <v>66.064979825000009</v>
      </c>
      <c r="AG274" s="22">
        <v>61.376800549999999</v>
      </c>
    </row>
    <row r="275" spans="1:33" hidden="1" outlineLevel="3" x14ac:dyDescent="0.3">
      <c r="A275" s="19" t="s">
        <v>399</v>
      </c>
      <c r="B275" s="26" t="s">
        <v>400</v>
      </c>
      <c r="C275" s="22">
        <v>328.03278432499997</v>
      </c>
      <c r="D275" s="22">
        <v>220.161569375</v>
      </c>
      <c r="E275" s="22">
        <v>225.72650285</v>
      </c>
      <c r="F275" s="22">
        <v>223.41226900000001</v>
      </c>
      <c r="G275" s="22">
        <v>256.77056117500001</v>
      </c>
      <c r="H275" s="22">
        <v>327.80548045</v>
      </c>
      <c r="I275" s="22">
        <v>474.41201617499996</v>
      </c>
      <c r="J275" s="22">
        <v>347.28167424999998</v>
      </c>
      <c r="K275" s="22">
        <v>386.81452282499998</v>
      </c>
      <c r="L275" s="22">
        <v>428.52102357500002</v>
      </c>
      <c r="M275" s="22">
        <v>418.0131887</v>
      </c>
      <c r="N275" s="22">
        <v>426.89319562500003</v>
      </c>
      <c r="O275" s="22">
        <v>424.54342795000002</v>
      </c>
      <c r="P275" s="22">
        <v>399.41351724999998</v>
      </c>
      <c r="Q275" s="22">
        <v>375.05000472500001</v>
      </c>
      <c r="R275" s="22">
        <v>396.76654635</v>
      </c>
      <c r="S275" s="22">
        <v>504.80727324999998</v>
      </c>
      <c r="T275" s="22">
        <v>323.36260379999999</v>
      </c>
      <c r="U275" s="22">
        <v>407.23009132500005</v>
      </c>
      <c r="V275" s="22">
        <v>488.07002272642501</v>
      </c>
      <c r="W275" s="22">
        <v>591.23302748399999</v>
      </c>
      <c r="X275" s="22">
        <v>413.12348549999996</v>
      </c>
      <c r="Y275" s="22">
        <v>287.96861474319996</v>
      </c>
      <c r="Z275" s="22">
        <v>270.73965813015599</v>
      </c>
      <c r="AA275" s="22">
        <v>225.35802673861852</v>
      </c>
      <c r="AB275" s="22">
        <v>190.30701303399999</v>
      </c>
      <c r="AC275" s="22">
        <v>174.02718349763623</v>
      </c>
      <c r="AD275" s="22">
        <v>63.551709325000004</v>
      </c>
      <c r="AE275" s="22">
        <v>70.350626449999993</v>
      </c>
      <c r="AF275" s="22">
        <v>66.064979825000009</v>
      </c>
      <c r="AG275" s="22">
        <v>61.376800549999999</v>
      </c>
    </row>
    <row r="276" spans="1:33" hidden="1" outlineLevel="4" x14ac:dyDescent="0.3">
      <c r="A276" s="19" t="s">
        <v>401</v>
      </c>
      <c r="B276" s="27" t="s">
        <v>402</v>
      </c>
      <c r="C276" s="22">
        <v>289.56587500000001</v>
      </c>
      <c r="D276" s="22">
        <v>171.79875000000001</v>
      </c>
      <c r="E276" s="22">
        <v>170.0078925</v>
      </c>
      <c r="F276" s="22">
        <v>160.03046999999998</v>
      </c>
      <c r="G276" s="22">
        <v>202.38734625000001</v>
      </c>
      <c r="H276" s="22">
        <v>263.96753875000002</v>
      </c>
      <c r="I276" s="22">
        <v>418.91283250000004</v>
      </c>
      <c r="J276" s="22">
        <v>285.748355</v>
      </c>
      <c r="K276" s="22">
        <v>337.53545500000001</v>
      </c>
      <c r="L276" s="22">
        <v>372.59775000000002</v>
      </c>
      <c r="M276" s="22">
        <v>362.67228749999998</v>
      </c>
      <c r="N276" s="22">
        <v>361.65257374999999</v>
      </c>
      <c r="O276" s="22">
        <v>347.15599250000002</v>
      </c>
      <c r="P276" s="22">
        <v>304.32884250000001</v>
      </c>
      <c r="Q276" s="22">
        <v>278.6181325</v>
      </c>
      <c r="R276" s="22">
        <v>298.50198125000003</v>
      </c>
      <c r="S276" s="22">
        <v>403.19902624999997</v>
      </c>
      <c r="T276" s="22">
        <v>231.57962875000001</v>
      </c>
      <c r="U276" s="22">
        <v>318.73337750000002</v>
      </c>
      <c r="V276" s="22">
        <v>411.51953624999999</v>
      </c>
      <c r="W276" s="22">
        <v>500.86437874999996</v>
      </c>
      <c r="X276" s="22">
        <v>322.34742999999997</v>
      </c>
      <c r="Y276" s="22">
        <v>190.91280428120001</v>
      </c>
      <c r="Z276" s="22">
        <v>175.831775040656</v>
      </c>
      <c r="AA276" s="22">
        <v>143.55433342311849</v>
      </c>
      <c r="AB276" s="22">
        <v>121.470489434</v>
      </c>
      <c r="AC276" s="22">
        <v>115.78667974763626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257.08599500000003</v>
      </c>
      <c r="D277" s="22">
        <v>153.07874999999999</v>
      </c>
      <c r="E277" s="22">
        <v>151.6388925</v>
      </c>
      <c r="F277" s="22">
        <v>142.98855</v>
      </c>
      <c r="G277" s="22">
        <v>180.95822625</v>
      </c>
      <c r="H277" s="22">
        <v>238.16301874999999</v>
      </c>
      <c r="I277" s="22">
        <v>376.44103250000001</v>
      </c>
      <c r="J277" s="22">
        <v>256.08683499999995</v>
      </c>
      <c r="K277" s="22">
        <v>303.004775</v>
      </c>
      <c r="L277" s="22">
        <v>335.09787</v>
      </c>
      <c r="M277" s="22">
        <v>326.03520750000001</v>
      </c>
      <c r="N277" s="22">
        <v>325.04173374999999</v>
      </c>
      <c r="O277" s="22">
        <v>310.95675249999999</v>
      </c>
      <c r="P277" s="22">
        <v>271.80080250000003</v>
      </c>
      <c r="Q277" s="22">
        <v>249.54493250000002</v>
      </c>
      <c r="R277" s="22">
        <v>268.32458124999999</v>
      </c>
      <c r="S277" s="22">
        <v>362.90898625</v>
      </c>
      <c r="T277" s="22">
        <v>206.79090875</v>
      </c>
      <c r="U277" s="22">
        <v>288.03481749999997</v>
      </c>
      <c r="V277" s="22">
        <v>371.61137624999998</v>
      </c>
      <c r="W277" s="22">
        <v>453.19241874999994</v>
      </c>
      <c r="X277" s="22">
        <v>290.74091000000004</v>
      </c>
      <c r="Y277" s="22">
        <v>154.02826375000001</v>
      </c>
      <c r="Z277" s="22">
        <v>91.185704999999999</v>
      </c>
      <c r="AA277" s="22">
        <v>82.909642500000004</v>
      </c>
      <c r="AB277" s="22">
        <v>88.388676250000003</v>
      </c>
      <c r="AC277" s="22">
        <v>80.388274999999993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32.479880000000001</v>
      </c>
      <c r="D278" s="22">
        <v>18.72</v>
      </c>
      <c r="E278" s="22">
        <v>18.369</v>
      </c>
      <c r="F278" s="22">
        <v>17.041919999999998</v>
      </c>
      <c r="G278" s="22">
        <v>21.429119999999998</v>
      </c>
      <c r="H278" s="22">
        <v>25.804519999999997</v>
      </c>
      <c r="I278" s="22">
        <v>42.471800000000002</v>
      </c>
      <c r="J278" s="22">
        <v>29.661520000000003</v>
      </c>
      <c r="K278" s="22">
        <v>34.530680000000004</v>
      </c>
      <c r="L278" s="22">
        <v>37.499880000000005</v>
      </c>
      <c r="M278" s="22">
        <v>36.637079999999997</v>
      </c>
      <c r="N278" s="22">
        <v>36.610840000000003</v>
      </c>
      <c r="O278" s="22">
        <v>36.199239999999996</v>
      </c>
      <c r="P278" s="22">
        <v>32.528040000000004</v>
      </c>
      <c r="Q278" s="22">
        <v>29.0732</v>
      </c>
      <c r="R278" s="22">
        <v>30.177399999999999</v>
      </c>
      <c r="S278" s="22">
        <v>40.290039999999998</v>
      </c>
      <c r="T278" s="22">
        <v>24.788720000000001</v>
      </c>
      <c r="U278" s="22">
        <v>30.698560000000004</v>
      </c>
      <c r="V278" s="22">
        <v>39.908159999999995</v>
      </c>
      <c r="W278" s="22">
        <v>47.671959999999999</v>
      </c>
      <c r="X278" s="22">
        <v>31.60652</v>
      </c>
      <c r="Y278" s="22">
        <v>18.59836</v>
      </c>
      <c r="Z278" s="22">
        <v>10.67568</v>
      </c>
      <c r="AA278" s="22">
        <v>9.1070399999999996</v>
      </c>
      <c r="AB278" s="22">
        <v>9.1753600000000013</v>
      </c>
      <c r="AC278" s="22">
        <v>7.6788800000000004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18.286180531199999</v>
      </c>
      <c r="Z279" s="22">
        <v>73.970390040656</v>
      </c>
      <c r="AA279" s="22">
        <v>51.537650923118505</v>
      </c>
      <c r="AB279" s="22">
        <v>23.906453184</v>
      </c>
      <c r="AC279" s="22">
        <v>27.71952474763625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38.466909324999996</v>
      </c>
      <c r="D280" s="22">
        <v>48.362819375000001</v>
      </c>
      <c r="E280" s="22">
        <v>55.718610349999999</v>
      </c>
      <c r="F280" s="22">
        <v>63.381799000000008</v>
      </c>
      <c r="G280" s="22">
        <v>54.383214925000004</v>
      </c>
      <c r="H280" s="22">
        <v>63.837941700000002</v>
      </c>
      <c r="I280" s="22">
        <v>55.499183674999998</v>
      </c>
      <c r="J280" s="22">
        <v>61.533319249999998</v>
      </c>
      <c r="K280" s="22">
        <v>49.279067824999998</v>
      </c>
      <c r="L280" s="22">
        <v>55.923273574999996</v>
      </c>
      <c r="M280" s="22">
        <v>55.340901200000005</v>
      </c>
      <c r="N280" s="22">
        <v>65.240621875000002</v>
      </c>
      <c r="O280" s="22">
        <v>77.387435449999998</v>
      </c>
      <c r="P280" s="22">
        <v>95.084674750000005</v>
      </c>
      <c r="Q280" s="22">
        <v>96.431872225000006</v>
      </c>
      <c r="R280" s="22">
        <v>98.264565099999999</v>
      </c>
      <c r="S280" s="22">
        <v>101.60824699999999</v>
      </c>
      <c r="T280" s="22">
        <v>91.782975050000005</v>
      </c>
      <c r="U280" s="22">
        <v>88.496713825</v>
      </c>
      <c r="V280" s="22">
        <v>76.550486476424993</v>
      </c>
      <c r="W280" s="22">
        <v>90.368648734000004</v>
      </c>
      <c r="X280" s="22">
        <v>90.776055499999998</v>
      </c>
      <c r="Y280" s="22">
        <v>97.055810461999997</v>
      </c>
      <c r="Z280" s="22">
        <v>94.907883089500004</v>
      </c>
      <c r="AA280" s="22">
        <v>81.803693315499999</v>
      </c>
      <c r="AB280" s="22">
        <v>68.836523599999992</v>
      </c>
      <c r="AC280" s="22">
        <v>58.240503749999995</v>
      </c>
      <c r="AD280" s="22">
        <v>63.551709325000004</v>
      </c>
      <c r="AE280" s="22">
        <v>70.350626449999993</v>
      </c>
      <c r="AF280" s="22">
        <v>66.064979825000009</v>
      </c>
      <c r="AG280" s="22">
        <v>61.376800549999999</v>
      </c>
    </row>
    <row r="281" spans="1:33" hidden="1" outlineLevel="5" x14ac:dyDescent="0.3">
      <c r="A281" s="19" t="s">
        <v>411</v>
      </c>
      <c r="B281" s="27" t="s">
        <v>412</v>
      </c>
      <c r="C281" s="22">
        <v>35.507916299999998</v>
      </c>
      <c r="D281" s="22">
        <v>44.642602500000002</v>
      </c>
      <c r="E281" s="22">
        <v>51.432563399999999</v>
      </c>
      <c r="F281" s="22">
        <v>58.506276</v>
      </c>
      <c r="G281" s="22">
        <v>50.199890700000005</v>
      </c>
      <c r="H281" s="22">
        <v>58.9273308</v>
      </c>
      <c r="I281" s="22">
        <v>51.230015699999996</v>
      </c>
      <c r="J281" s="22">
        <v>56.799986999999994</v>
      </c>
      <c r="K281" s="22">
        <v>45.4883703</v>
      </c>
      <c r="L281" s="22">
        <v>51.621483300000001</v>
      </c>
      <c r="M281" s="22">
        <v>51.083908800000003</v>
      </c>
      <c r="N281" s="22">
        <v>60.222112500000001</v>
      </c>
      <c r="O281" s="22">
        <v>71.434555799999998</v>
      </c>
      <c r="P281" s="22">
        <v>87.770468999999991</v>
      </c>
      <c r="Q281" s="22">
        <v>89.014035899999996</v>
      </c>
      <c r="R281" s="22">
        <v>90.705752399999994</v>
      </c>
      <c r="S281" s="22">
        <v>93.792227999999994</v>
      </c>
      <c r="T281" s="22">
        <v>84.722746200000003</v>
      </c>
      <c r="U281" s="22">
        <v>81.689274300000008</v>
      </c>
      <c r="V281" s="22">
        <v>70.661987516699995</v>
      </c>
      <c r="W281" s="22">
        <v>83.417214216000005</v>
      </c>
      <c r="X281" s="22">
        <v>83.793282000000005</v>
      </c>
      <c r="Y281" s="22">
        <v>89.589978888000005</v>
      </c>
      <c r="Z281" s="22">
        <v>87.607276698000007</v>
      </c>
      <c r="AA281" s="22">
        <v>75.511101522000004</v>
      </c>
      <c r="AB281" s="22">
        <v>63.5414064</v>
      </c>
      <c r="AC281" s="22">
        <v>53.760465000000003</v>
      </c>
      <c r="AD281" s="22">
        <v>58.663116299999999</v>
      </c>
      <c r="AE281" s="22">
        <v>64.939039800000003</v>
      </c>
      <c r="AF281" s="22">
        <v>60.983058300000003</v>
      </c>
      <c r="AG281" s="22">
        <v>56.655508200000007</v>
      </c>
    </row>
    <row r="282" spans="1:33" hidden="1" outlineLevel="5" x14ac:dyDescent="0.3">
      <c r="A282" s="19" t="s">
        <v>413</v>
      </c>
      <c r="B282" s="27" t="s">
        <v>414</v>
      </c>
      <c r="C282" s="22">
        <v>2.9589930249999998</v>
      </c>
      <c r="D282" s="22">
        <v>3.7202168750000002</v>
      </c>
      <c r="E282" s="22">
        <v>4.2860469499999994</v>
      </c>
      <c r="F282" s="22">
        <v>4.8755229999999994</v>
      </c>
      <c r="G282" s="22">
        <v>4.1833242249999998</v>
      </c>
      <c r="H282" s="22">
        <v>4.9106109</v>
      </c>
      <c r="I282" s="22">
        <v>4.2691679750000002</v>
      </c>
      <c r="J282" s="22">
        <v>4.7333322500000001</v>
      </c>
      <c r="K282" s="22">
        <v>3.7906975250000001</v>
      </c>
      <c r="L282" s="22">
        <v>4.3017902750000001</v>
      </c>
      <c r="M282" s="22">
        <v>4.2569924000000006</v>
      </c>
      <c r="N282" s="22">
        <v>5.0185093749999998</v>
      </c>
      <c r="O282" s="22">
        <v>5.9528796499999999</v>
      </c>
      <c r="P282" s="22">
        <v>7.3142057499999993</v>
      </c>
      <c r="Q282" s="22">
        <v>7.4178363250000006</v>
      </c>
      <c r="R282" s="22">
        <v>7.5588127000000007</v>
      </c>
      <c r="S282" s="22">
        <v>7.8160190000000007</v>
      </c>
      <c r="T282" s="22">
        <v>7.0602288499999997</v>
      </c>
      <c r="U282" s="22">
        <v>6.8074395250000004</v>
      </c>
      <c r="V282" s="22">
        <v>5.8884989597250001</v>
      </c>
      <c r="W282" s="22">
        <v>6.951434518000001</v>
      </c>
      <c r="X282" s="22">
        <v>6.9827735000000004</v>
      </c>
      <c r="Y282" s="22">
        <v>7.4658315739999992</v>
      </c>
      <c r="Z282" s="22">
        <v>7.3006063915000006</v>
      </c>
      <c r="AA282" s="22">
        <v>6.2925917935000006</v>
      </c>
      <c r="AB282" s="22">
        <v>5.2951172</v>
      </c>
      <c r="AC282" s="22">
        <v>4.4800387499999994</v>
      </c>
      <c r="AD282" s="22">
        <v>4.8885930250000005</v>
      </c>
      <c r="AE282" s="22">
        <v>5.4115866500000003</v>
      </c>
      <c r="AF282" s="22">
        <v>5.0819215250000003</v>
      </c>
      <c r="AG282" s="22">
        <v>4.7212923499999997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641.09620242704682</v>
      </c>
      <c r="D285" s="22">
        <v>743.66621997567722</v>
      </c>
      <c r="E285" s="22">
        <v>725.09547330104033</v>
      </c>
      <c r="F285" s="22">
        <v>807.49556228348536</v>
      </c>
      <c r="G285" s="22">
        <v>847.23797929884142</v>
      </c>
      <c r="H285" s="22">
        <v>619.01282833991593</v>
      </c>
      <c r="I285" s="22">
        <v>738.06196275501975</v>
      </c>
      <c r="J285" s="22">
        <v>862.30872046323896</v>
      </c>
      <c r="K285" s="22">
        <v>811.87061755098148</v>
      </c>
      <c r="L285" s="22">
        <v>780.47319296054707</v>
      </c>
      <c r="M285" s="22">
        <v>751.26272865923897</v>
      </c>
      <c r="N285" s="22">
        <v>793.24987594287904</v>
      </c>
      <c r="O285" s="22">
        <v>695.05688287238752</v>
      </c>
      <c r="P285" s="22">
        <v>552.70062696125751</v>
      </c>
      <c r="Q285" s="22">
        <v>598.32734757602225</v>
      </c>
      <c r="R285" s="22">
        <v>705.33626245968946</v>
      </c>
      <c r="S285" s="22">
        <v>931.08893180494726</v>
      </c>
      <c r="T285" s="22">
        <v>902.07546334403582</v>
      </c>
      <c r="U285" s="22">
        <v>589.71600181764006</v>
      </c>
      <c r="V285" s="22">
        <v>625.46320739073303</v>
      </c>
      <c r="W285" s="22">
        <v>787.86912316746952</v>
      </c>
      <c r="X285" s="22">
        <v>869.43545923173565</v>
      </c>
      <c r="Y285" s="22">
        <v>684.72944802378504</v>
      </c>
      <c r="Z285" s="22">
        <v>521.05657404423346</v>
      </c>
      <c r="AA285" s="22">
        <v>573.47733154250943</v>
      </c>
      <c r="AB285" s="22">
        <v>643.24490458607033</v>
      </c>
      <c r="AC285" s="22">
        <v>581.29033132144525</v>
      </c>
      <c r="AD285" s="22">
        <v>585.95530533315343</v>
      </c>
      <c r="AE285" s="22">
        <v>559.2264106678399</v>
      </c>
      <c r="AF285" s="22">
        <v>536.47275099564456</v>
      </c>
      <c r="AG285" s="22">
        <v>505.34964816788124</v>
      </c>
    </row>
    <row r="286" spans="1:33" hidden="1" outlineLevel="3" x14ac:dyDescent="0.3">
      <c r="A286" s="19" t="s">
        <v>421</v>
      </c>
      <c r="B286" s="26" t="s">
        <v>422</v>
      </c>
      <c r="C286" s="22">
        <v>4.47345759683125</v>
      </c>
      <c r="D286" s="22">
        <v>4.5655041623012504</v>
      </c>
      <c r="E286" s="22">
        <v>4.4340935033422495</v>
      </c>
      <c r="F286" s="22">
        <v>4.711065665025</v>
      </c>
      <c r="G286" s="22">
        <v>4.7115713680057496</v>
      </c>
      <c r="H286" s="22">
        <v>4.4301973885747499</v>
      </c>
      <c r="I286" s="22">
        <v>4.8565920761100001</v>
      </c>
      <c r="J286" s="22">
        <v>5.828006496275</v>
      </c>
      <c r="K286" s="22">
        <v>5.4646195426492499</v>
      </c>
      <c r="L286" s="22">
        <v>5.0668000989784998</v>
      </c>
      <c r="M286" s="22">
        <v>4.9013249461347499</v>
      </c>
      <c r="N286" s="22">
        <v>4.7427617092884997</v>
      </c>
      <c r="O286" s="22">
        <v>4.7355191192572494</v>
      </c>
      <c r="P286" s="22">
        <v>4.4218792605755004</v>
      </c>
      <c r="Q286" s="22">
        <v>4.2330532111985004</v>
      </c>
      <c r="R286" s="22">
        <v>4.2029081158055002</v>
      </c>
      <c r="S286" s="22">
        <v>4.0682316700785002</v>
      </c>
      <c r="T286" s="22">
        <v>4.957736507061</v>
      </c>
      <c r="U286" s="22">
        <v>5.9441077067955002</v>
      </c>
      <c r="V286" s="22">
        <v>5.6475150123224998</v>
      </c>
      <c r="W286" s="22">
        <v>5.6829101662069998</v>
      </c>
      <c r="X286" s="22">
        <v>5.5486626364032503</v>
      </c>
      <c r="Y286" s="22">
        <v>5.338265620144</v>
      </c>
      <c r="Z286" s="22">
        <v>4.8584634005550003</v>
      </c>
      <c r="AA286" s="22">
        <v>5.0192707440327498</v>
      </c>
      <c r="AB286" s="22">
        <v>5.3603838944979998</v>
      </c>
      <c r="AC286" s="22">
        <v>5.0963247319364999</v>
      </c>
      <c r="AD286" s="22">
        <v>4.9096972586194996</v>
      </c>
      <c r="AE286" s="22">
        <v>4.47047995765175</v>
      </c>
      <c r="AF286" s="22">
        <v>4.7136777948055002</v>
      </c>
      <c r="AG286" s="22">
        <v>3.4917564048087497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2.9192999999999999E-8</v>
      </c>
      <c r="H287" s="22">
        <v>5.5165749999999999E-8</v>
      </c>
      <c r="I287" s="22">
        <v>8.1138749999999989E-8</v>
      </c>
      <c r="J287" s="22">
        <v>1.071115E-7</v>
      </c>
      <c r="K287" s="22">
        <v>1.3308450000000002E-7</v>
      </c>
      <c r="L287" s="22">
        <v>1.5905750000000001E-7</v>
      </c>
      <c r="M287" s="22">
        <v>1.8503025000000002E-7</v>
      </c>
      <c r="N287" s="22">
        <v>1.8274999999999999E-7</v>
      </c>
      <c r="O287" s="22">
        <v>2.2575000000000002E-7</v>
      </c>
      <c r="P287" s="22">
        <v>1.72E-7</v>
      </c>
      <c r="Q287" s="22">
        <v>3.5475000000000002E-7</v>
      </c>
      <c r="R287" s="22">
        <v>3.6549999999999998E-7</v>
      </c>
      <c r="S287" s="22">
        <v>3.2249999999999998E-7</v>
      </c>
      <c r="T287" s="22">
        <v>4.6224999999999995E-7</v>
      </c>
      <c r="U287" s="22">
        <v>3.6549999999999998E-7</v>
      </c>
      <c r="V287" s="22">
        <v>3.9775000000000002E-7</v>
      </c>
      <c r="W287" s="22">
        <v>4.8375000000000003E-7</v>
      </c>
      <c r="X287" s="22">
        <v>5.5899999999999996E-7</v>
      </c>
      <c r="Y287" s="22">
        <v>3.5475000000000002E-7</v>
      </c>
      <c r="Z287" s="22">
        <v>3.4400000000000001E-7</v>
      </c>
      <c r="AA287" s="22">
        <v>3.5475000000000002E-7</v>
      </c>
      <c r="AB287" s="22">
        <v>1.0749999999999999E-7</v>
      </c>
      <c r="AC287" s="22">
        <v>2.1500000000000001E-8</v>
      </c>
      <c r="AD287" s="22">
        <v>6.4500000000000002E-8</v>
      </c>
      <c r="AE287" s="22">
        <v>8.6000000000000002E-8</v>
      </c>
      <c r="AF287" s="22">
        <v>1.29E-7</v>
      </c>
      <c r="AG287" s="22">
        <v>4.3000000000000001E-8</v>
      </c>
    </row>
    <row r="288" spans="1:33" hidden="1" outlineLevel="4" x14ac:dyDescent="0.3">
      <c r="A288" s="19" t="s">
        <v>425</v>
      </c>
      <c r="B288" s="27" t="s">
        <v>426</v>
      </c>
      <c r="C288" s="22">
        <v>6.3240717500000002E-2</v>
      </c>
      <c r="D288" s="22">
        <v>6.70296955E-2</v>
      </c>
      <c r="E288" s="22">
        <v>6.101920525E-2</v>
      </c>
      <c r="F288" s="22">
        <v>6.5208549901249996E-2</v>
      </c>
      <c r="G288" s="22">
        <v>6.1700411809500005E-2</v>
      </c>
      <c r="H288" s="22">
        <v>4.7912562249E-2</v>
      </c>
      <c r="I288" s="22">
        <v>5.6487703914999993E-2</v>
      </c>
      <c r="J288" s="22">
        <v>6.8047875163499999E-2</v>
      </c>
      <c r="K288" s="22">
        <v>5.6755977042999999E-2</v>
      </c>
      <c r="L288" s="22">
        <v>4.9435785214249996E-2</v>
      </c>
      <c r="M288" s="22">
        <v>4.2014275245499999E-2</v>
      </c>
      <c r="N288" s="22">
        <v>4.1129667655749998E-2</v>
      </c>
      <c r="O288" s="22">
        <v>3.5919398696750003E-2</v>
      </c>
      <c r="P288" s="22">
        <v>2.8624799193999996E-2</v>
      </c>
      <c r="Q288" s="22">
        <v>2.6868350384249999E-2</v>
      </c>
      <c r="R288" s="22">
        <v>2.5133971872250003E-2</v>
      </c>
      <c r="S288" s="22">
        <v>2.33497355E-2</v>
      </c>
      <c r="T288" s="22">
        <v>4.1820206874249997E-2</v>
      </c>
      <c r="U288" s="22">
        <v>5.5882005999999998E-2</v>
      </c>
      <c r="V288" s="22">
        <v>5.349939800175E-2</v>
      </c>
      <c r="W288" s="22">
        <v>5.1544523500000002E-2</v>
      </c>
      <c r="X288" s="22">
        <v>4.513969643225E-2</v>
      </c>
      <c r="Y288" s="22">
        <v>4.2553589980000001E-2</v>
      </c>
      <c r="Z288" s="22">
        <v>3.6142614839750002E-2</v>
      </c>
      <c r="AA288" s="22">
        <v>4.3709517629000001E-2</v>
      </c>
      <c r="AB288" s="22">
        <v>4.4367747769749999E-2</v>
      </c>
      <c r="AC288" s="22">
        <v>3.7967761624499996E-2</v>
      </c>
      <c r="AD288" s="22">
        <v>3.4488301985249999E-2</v>
      </c>
      <c r="AE288" s="22">
        <v>2.7935343158000003E-2</v>
      </c>
      <c r="AF288" s="22">
        <v>2.8730208118000002E-2</v>
      </c>
      <c r="AG288" s="22">
        <v>2.7122306848000002E-2</v>
      </c>
    </row>
    <row r="289" spans="1:33" hidden="1" outlineLevel="4" x14ac:dyDescent="0.3">
      <c r="A289" s="19" t="s">
        <v>427</v>
      </c>
      <c r="B289" s="27" t="s">
        <v>428</v>
      </c>
      <c r="C289" s="22">
        <v>1.6814141200000001</v>
      </c>
      <c r="D289" s="22">
        <v>1.77271292</v>
      </c>
      <c r="E289" s="22">
        <v>1.6888096799999999</v>
      </c>
      <c r="F289" s="22">
        <v>1.7899325116407498</v>
      </c>
      <c r="G289" s="22">
        <v>1.6950399032032499</v>
      </c>
      <c r="H289" s="22">
        <v>1.4741740009375</v>
      </c>
      <c r="I289" s="22">
        <v>1.9662436202342499</v>
      </c>
      <c r="J289" s="22">
        <v>2.5969291118360003</v>
      </c>
      <c r="K289" s="22">
        <v>2.0735182035937503</v>
      </c>
      <c r="L289" s="22">
        <v>1.8082932083984999</v>
      </c>
      <c r="M289" s="22">
        <v>1.5902349019922501</v>
      </c>
      <c r="N289" s="22">
        <v>1.511988784336</v>
      </c>
      <c r="O289" s="22">
        <v>1.3604110448267501</v>
      </c>
      <c r="P289" s="22">
        <v>1.0534869374675</v>
      </c>
      <c r="Q289" s="22">
        <v>0.92008424391675003</v>
      </c>
      <c r="R289" s="22">
        <v>0.85910783206199992</v>
      </c>
      <c r="S289" s="22">
        <v>0.82258903999999999</v>
      </c>
      <c r="T289" s="22">
        <v>1.8139643747852499</v>
      </c>
      <c r="U289" s="22">
        <v>2.5902669600000001</v>
      </c>
      <c r="V289" s="22">
        <v>2.41969026483725</v>
      </c>
      <c r="W289" s="22">
        <v>2.3317567599999998</v>
      </c>
      <c r="X289" s="22">
        <v>2.0034510630670002</v>
      </c>
      <c r="Y289" s="22">
        <v>1.7809482919885</v>
      </c>
      <c r="Z289" s="22">
        <v>1.4543484789359999</v>
      </c>
      <c r="AA289" s="22">
        <v>1.7314798932497499</v>
      </c>
      <c r="AB289" s="22">
        <v>1.7958026924697501</v>
      </c>
      <c r="AC289" s="22">
        <v>1.5223182268244999</v>
      </c>
      <c r="AD289" s="22">
        <v>1.3576415734427498</v>
      </c>
      <c r="AE289" s="22">
        <v>1.0514212615932499</v>
      </c>
      <c r="AF289" s="22">
        <v>1.0954271281222501</v>
      </c>
      <c r="AG289" s="22">
        <v>0.93776513511175008</v>
      </c>
    </row>
    <row r="290" spans="1:33" hidden="1" outlineLevel="4" x14ac:dyDescent="0.3">
      <c r="A290" s="19" t="s">
        <v>429</v>
      </c>
      <c r="B290" s="27" t="s">
        <v>430</v>
      </c>
      <c r="C290" s="22">
        <v>2.7288027593312498</v>
      </c>
      <c r="D290" s="22">
        <v>2.7257615468012499</v>
      </c>
      <c r="E290" s="22">
        <v>2.68426461809225</v>
      </c>
      <c r="F290" s="22">
        <v>2.8559246034829999</v>
      </c>
      <c r="G290" s="22">
        <v>2.9548310237999997</v>
      </c>
      <c r="H290" s="22">
        <v>2.9081107702224998</v>
      </c>
      <c r="I290" s="22">
        <v>2.8338606708219998</v>
      </c>
      <c r="J290" s="22">
        <v>3.1630294021639997</v>
      </c>
      <c r="K290" s="22">
        <v>3.334345228928</v>
      </c>
      <c r="L290" s="22">
        <v>3.2090709463082496</v>
      </c>
      <c r="M290" s="22">
        <v>3.26907558386675</v>
      </c>
      <c r="N290" s="22">
        <v>3.1896430745467494</v>
      </c>
      <c r="O290" s="22">
        <v>3.3391884499837503</v>
      </c>
      <c r="P290" s="22">
        <v>3.3397673519139999</v>
      </c>
      <c r="Q290" s="22">
        <v>3.2861002621474995</v>
      </c>
      <c r="R290" s="22">
        <v>3.31866594637125</v>
      </c>
      <c r="S290" s="22">
        <v>3.2222925720785001</v>
      </c>
      <c r="T290" s="22">
        <v>3.1019514631514999</v>
      </c>
      <c r="U290" s="22">
        <v>3.2979583752954995</v>
      </c>
      <c r="V290" s="22">
        <v>3.1743249517335004</v>
      </c>
      <c r="W290" s="22">
        <v>3.299608398957</v>
      </c>
      <c r="X290" s="22">
        <v>3.5000713179040002</v>
      </c>
      <c r="Y290" s="22">
        <v>3.5147633834255001</v>
      </c>
      <c r="Z290" s="22">
        <v>3.3679719627792504</v>
      </c>
      <c r="AA290" s="22">
        <v>3.2440809784039999</v>
      </c>
      <c r="AB290" s="22">
        <v>3.5202133467585002</v>
      </c>
      <c r="AC290" s="22">
        <v>3.5360387219875</v>
      </c>
      <c r="AD290" s="22">
        <v>3.5175673186915004</v>
      </c>
      <c r="AE290" s="22">
        <v>3.3911232669004998</v>
      </c>
      <c r="AF290" s="22">
        <v>3.5895203295652505</v>
      </c>
      <c r="AG290" s="22">
        <v>2.526868919849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423.410429232936</v>
      </c>
      <c r="D293" s="22">
        <v>459.64374480130124</v>
      </c>
      <c r="E293" s="22">
        <v>488.62483081869425</v>
      </c>
      <c r="F293" s="22">
        <v>476.4764113595877</v>
      </c>
      <c r="G293" s="22">
        <v>458.6786281142808</v>
      </c>
      <c r="H293" s="22">
        <v>411.52499601891952</v>
      </c>
      <c r="I293" s="22">
        <v>482.44045004558973</v>
      </c>
      <c r="J293" s="22">
        <v>495.63651812171895</v>
      </c>
      <c r="K293" s="22">
        <v>459.03372158890249</v>
      </c>
      <c r="L293" s="22">
        <v>508.84304324931475</v>
      </c>
      <c r="M293" s="22">
        <v>513.42186208719158</v>
      </c>
      <c r="N293" s="22">
        <v>535.22613106745723</v>
      </c>
      <c r="O293" s="22">
        <v>514.25658949322076</v>
      </c>
      <c r="P293" s="22">
        <v>410.36281256065854</v>
      </c>
      <c r="Q293" s="22">
        <v>372.92807849504499</v>
      </c>
      <c r="R293" s="22">
        <v>354.18929057843297</v>
      </c>
      <c r="S293" s="22">
        <v>358.50693175942376</v>
      </c>
      <c r="T293" s="22">
        <v>372.83957305687676</v>
      </c>
      <c r="U293" s="22">
        <v>345.78322760179674</v>
      </c>
      <c r="V293" s="22">
        <v>306.66780209629303</v>
      </c>
      <c r="W293" s="22">
        <v>303.61178499290526</v>
      </c>
      <c r="X293" s="22">
        <v>305.17908040720897</v>
      </c>
      <c r="Y293" s="22">
        <v>310.20019091231978</v>
      </c>
      <c r="Z293" s="22">
        <v>306.89679012701203</v>
      </c>
      <c r="AA293" s="22">
        <v>348.68363161069851</v>
      </c>
      <c r="AB293" s="22">
        <v>356.45092780326297</v>
      </c>
      <c r="AC293" s="22">
        <v>343.81514195800571</v>
      </c>
      <c r="AD293" s="22">
        <v>345.08421340876424</v>
      </c>
      <c r="AE293" s="22">
        <v>355.65588666295173</v>
      </c>
      <c r="AF293" s="22">
        <v>350.81000055640601</v>
      </c>
      <c r="AG293" s="22">
        <v>339.99463098131247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143.45223158392974</v>
      </c>
      <c r="D295" s="22">
        <v>154.81321129387999</v>
      </c>
      <c r="E295" s="22">
        <v>164.47680522419626</v>
      </c>
      <c r="F295" s="22">
        <v>162.17590622930723</v>
      </c>
      <c r="G295" s="22">
        <v>168.76580946000274</v>
      </c>
      <c r="H295" s="22">
        <v>143.21548420346051</v>
      </c>
      <c r="I295" s="22">
        <v>175.09644092353025</v>
      </c>
      <c r="J295" s="22">
        <v>168.60024528078276</v>
      </c>
      <c r="K295" s="22">
        <v>161.39083641970524</v>
      </c>
      <c r="L295" s="22">
        <v>164.87508994306324</v>
      </c>
      <c r="M295" s="22">
        <v>151.72555114552324</v>
      </c>
      <c r="N295" s="22">
        <v>156.9101681873255</v>
      </c>
      <c r="O295" s="22">
        <v>151.21766870053375</v>
      </c>
      <c r="P295" s="22">
        <v>135.26224721583876</v>
      </c>
      <c r="Q295" s="22">
        <v>129.11457502096175</v>
      </c>
      <c r="R295" s="22">
        <v>128.62634365101275</v>
      </c>
      <c r="S295" s="22">
        <v>125.8811910135305</v>
      </c>
      <c r="T295" s="22">
        <v>122.00406207502601</v>
      </c>
      <c r="U295" s="22">
        <v>107.15453455302826</v>
      </c>
      <c r="V295" s="22">
        <v>111.27544031289425</v>
      </c>
      <c r="W295" s="22">
        <v>115.15214055020726</v>
      </c>
      <c r="X295" s="22">
        <v>104.46918549229376</v>
      </c>
      <c r="Y295" s="22">
        <v>111.83429430431899</v>
      </c>
      <c r="Z295" s="22">
        <v>116.33705014067326</v>
      </c>
      <c r="AA295" s="22">
        <v>140.106281474545</v>
      </c>
      <c r="AB295" s="22">
        <v>133.08842281025775</v>
      </c>
      <c r="AC295" s="22">
        <v>134.07514779931324</v>
      </c>
      <c r="AD295" s="22">
        <v>132.91664752128426</v>
      </c>
      <c r="AE295" s="22">
        <v>128.36249184680625</v>
      </c>
      <c r="AF295" s="22">
        <v>135.00658636856525</v>
      </c>
      <c r="AG295" s="22">
        <v>141.67293766991577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2.4730215827337498</v>
      </c>
      <c r="D297" s="22">
        <v>2.4730215827337498</v>
      </c>
      <c r="E297" s="22">
        <v>3.2090827338129997</v>
      </c>
      <c r="F297" s="22">
        <v>3.046762589928</v>
      </c>
      <c r="G297" s="22">
        <v>2.5175359712229999</v>
      </c>
      <c r="H297" s="22">
        <v>1.9482913669064998</v>
      </c>
      <c r="I297" s="22">
        <v>1.2491007194245001</v>
      </c>
      <c r="J297" s="22">
        <v>0.91052158273375006</v>
      </c>
      <c r="K297" s="22">
        <v>5.6205035971222497</v>
      </c>
      <c r="L297" s="22">
        <v>2.2068345323740002</v>
      </c>
      <c r="M297" s="22">
        <v>1.10521582733825</v>
      </c>
      <c r="N297" s="22">
        <v>0.82374100719424992</v>
      </c>
      <c r="O297" s="22">
        <v>4.4991007194244999</v>
      </c>
      <c r="P297" s="22">
        <v>5.7495503597122504</v>
      </c>
      <c r="Q297" s="22">
        <v>4.5669964028777503</v>
      </c>
      <c r="R297" s="22">
        <v>3.2293165467625</v>
      </c>
      <c r="S297" s="22">
        <v>3.7441546762589999</v>
      </c>
      <c r="T297" s="22">
        <v>2.9955035971222501</v>
      </c>
      <c r="U297" s="22">
        <v>5.0596225073787497</v>
      </c>
      <c r="V297" s="22">
        <v>5.1705838648312499</v>
      </c>
      <c r="W297" s="22">
        <v>4.7079737352425006</v>
      </c>
      <c r="X297" s="22">
        <v>18.584596585039751</v>
      </c>
      <c r="Y297" s="22">
        <v>10.0806746587345</v>
      </c>
      <c r="Z297" s="22">
        <v>5.3106995549715004</v>
      </c>
      <c r="AA297" s="22">
        <v>9.1685111503875003</v>
      </c>
      <c r="AB297" s="22">
        <v>9.9446445466702507</v>
      </c>
      <c r="AC297" s="22">
        <v>4.8544482153892501</v>
      </c>
      <c r="AD297" s="22">
        <v>2.7134345222284999</v>
      </c>
      <c r="AE297" s="22">
        <v>14.896663868059502</v>
      </c>
      <c r="AF297" s="22">
        <v>4.8767985611510003</v>
      </c>
      <c r="AG297" s="22">
        <v>6.0863309352517501</v>
      </c>
    </row>
    <row r="298" spans="1:33" hidden="1" outlineLevel="4" x14ac:dyDescent="0.3">
      <c r="A298" s="19" t="s">
        <v>445</v>
      </c>
      <c r="B298" s="27" t="s">
        <v>446</v>
      </c>
      <c r="C298" s="22">
        <v>277.48517606627252</v>
      </c>
      <c r="D298" s="22">
        <v>302.35751192468751</v>
      </c>
      <c r="E298" s="22">
        <v>320.93894286068496</v>
      </c>
      <c r="F298" s="22">
        <v>311.2537425403525</v>
      </c>
      <c r="G298" s="22">
        <v>287.39528268305497</v>
      </c>
      <c r="H298" s="22">
        <v>266.3612204485525</v>
      </c>
      <c r="I298" s="22">
        <v>306.09490840263499</v>
      </c>
      <c r="J298" s="22">
        <v>326.12575125820251</v>
      </c>
      <c r="K298" s="22">
        <v>292.02238157207501</v>
      </c>
      <c r="L298" s="22">
        <v>341.76111877387751</v>
      </c>
      <c r="M298" s="22">
        <v>360.59109511432996</v>
      </c>
      <c r="N298" s="22">
        <v>377.49222187293753</v>
      </c>
      <c r="O298" s="22">
        <v>358.53982007326249</v>
      </c>
      <c r="P298" s="22">
        <v>269.3510149851075</v>
      </c>
      <c r="Q298" s="22">
        <v>239.24650707120549</v>
      </c>
      <c r="R298" s="22">
        <v>222.33363038065775</v>
      </c>
      <c r="S298" s="22">
        <v>228.88158606963427</v>
      </c>
      <c r="T298" s="22">
        <v>247.84000738472849</v>
      </c>
      <c r="U298" s="22">
        <v>233.56907054138975</v>
      </c>
      <c r="V298" s="22">
        <v>190.22177791856748</v>
      </c>
      <c r="W298" s="22">
        <v>183.7516707074555</v>
      </c>
      <c r="X298" s="22">
        <v>182.12529832987551</v>
      </c>
      <c r="Y298" s="22">
        <v>188.28522194926626</v>
      </c>
      <c r="Z298" s="22">
        <v>185.24904043136726</v>
      </c>
      <c r="AA298" s="22">
        <v>199.40883898576601</v>
      </c>
      <c r="AB298" s="22">
        <v>213.417860446335</v>
      </c>
      <c r="AC298" s="22">
        <v>204.88554594330327</v>
      </c>
      <c r="AD298" s="22">
        <v>209.4541313652515</v>
      </c>
      <c r="AE298" s="22">
        <v>212.396730948086</v>
      </c>
      <c r="AF298" s="22">
        <v>210.92661562668974</v>
      </c>
      <c r="AG298" s="22">
        <v>192.23536237614499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158.42086559727952</v>
      </c>
      <c r="D300" s="22">
        <v>222.94997101207477</v>
      </c>
      <c r="E300" s="22">
        <v>175.05804897900376</v>
      </c>
      <c r="F300" s="22">
        <v>266.75158525887247</v>
      </c>
      <c r="G300" s="22">
        <v>325.25927981655502</v>
      </c>
      <c r="H300" s="22">
        <v>145.90063493242175</v>
      </c>
      <c r="I300" s="22">
        <v>197.12992063332001</v>
      </c>
      <c r="J300" s="22">
        <v>308.07419584524501</v>
      </c>
      <c r="K300" s="22">
        <v>282.9963748869875</v>
      </c>
      <c r="L300" s="22">
        <v>189.620902758651</v>
      </c>
      <c r="M300" s="22">
        <v>157.29342742636925</v>
      </c>
      <c r="N300" s="22">
        <v>184.32552555283027</v>
      </c>
      <c r="O300" s="22">
        <v>105.55765060487201</v>
      </c>
      <c r="P300" s="22">
        <v>72.144869498582494</v>
      </c>
      <c r="Q300" s="22">
        <v>154.80339788460324</v>
      </c>
      <c r="R300" s="22">
        <v>277.15968505661499</v>
      </c>
      <c r="S300" s="22">
        <v>497.4028765723375</v>
      </c>
      <c r="T300" s="22">
        <v>454.21126344124252</v>
      </c>
      <c r="U300" s="22">
        <v>154.73673637110124</v>
      </c>
      <c r="V300" s="22">
        <v>178.35140139222401</v>
      </c>
      <c r="W300" s="22">
        <v>342.47238819425252</v>
      </c>
      <c r="X300" s="22">
        <v>419.21731311543374</v>
      </c>
      <c r="Y300" s="22">
        <v>223.06937188771076</v>
      </c>
      <c r="Z300" s="22">
        <v>56.627810654256749</v>
      </c>
      <c r="AA300" s="22">
        <v>62.002548571588747</v>
      </c>
      <c r="AB300" s="22">
        <v>113.26347360356399</v>
      </c>
      <c r="AC300" s="22">
        <v>81.252460020407753</v>
      </c>
      <c r="AD300" s="22">
        <v>95.422534488623995</v>
      </c>
      <c r="AE300" s="22">
        <v>72.568512870611499</v>
      </c>
      <c r="AF300" s="22">
        <v>55.613352742858744</v>
      </c>
      <c r="AG300" s="22">
        <v>43.507766827523248</v>
      </c>
    </row>
    <row r="301" spans="1:33" hidden="1" outlineLevel="4" x14ac:dyDescent="0.3">
      <c r="A301" s="19" t="s">
        <v>451</v>
      </c>
      <c r="B301" s="27" t="s">
        <v>452</v>
      </c>
      <c r="C301" s="22">
        <v>93.793446784779505</v>
      </c>
      <c r="D301" s="22">
        <v>197.03413079332475</v>
      </c>
      <c r="E301" s="22">
        <v>155.09051463525373</v>
      </c>
      <c r="F301" s="22">
        <v>250.06411113451003</v>
      </c>
      <c r="G301" s="22">
        <v>305.69426559780499</v>
      </c>
      <c r="H301" s="22">
        <v>132.78947093242175</v>
      </c>
      <c r="I301" s="22">
        <v>170.90766678956999</v>
      </c>
      <c r="J301" s="22">
        <v>269.05168337649502</v>
      </c>
      <c r="K301" s="22">
        <v>250.75151060573751</v>
      </c>
      <c r="L301" s="22">
        <v>169.06324357115099</v>
      </c>
      <c r="M301" s="22">
        <v>139.96002902011926</v>
      </c>
      <c r="N301" s="22">
        <v>156.86373939658026</v>
      </c>
      <c r="O301" s="22">
        <v>88.534098198622004</v>
      </c>
      <c r="P301" s="22">
        <v>60.729150436082499</v>
      </c>
      <c r="Q301" s="22">
        <v>145.22943404085325</v>
      </c>
      <c r="R301" s="22">
        <v>268.84691774411505</v>
      </c>
      <c r="S301" s="22">
        <v>488.31572732233752</v>
      </c>
      <c r="T301" s="22">
        <v>412.18404565999248</v>
      </c>
      <c r="U301" s="22">
        <v>81.288964589851247</v>
      </c>
      <c r="V301" s="22">
        <v>107.555948660974</v>
      </c>
      <c r="W301" s="22">
        <v>263.34013410987751</v>
      </c>
      <c r="X301" s="22">
        <v>350.48739661133999</v>
      </c>
      <c r="Y301" s="22">
        <v>172.63980136760898</v>
      </c>
      <c r="Z301" s="22">
        <v>28.08349693656</v>
      </c>
      <c r="AA301" s="22">
        <v>31.015924466338003</v>
      </c>
      <c r="AB301" s="22">
        <v>38.51486589254025</v>
      </c>
      <c r="AC301" s="22">
        <v>21.0528596232535</v>
      </c>
      <c r="AD301" s="22">
        <v>36.616448739803246</v>
      </c>
      <c r="AE301" s="22">
        <v>31.525588284032004</v>
      </c>
      <c r="AF301" s="22">
        <v>25.969766182431751</v>
      </c>
      <c r="AG301" s="22">
        <v>32.596955914053503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</row>
    <row r="304" spans="1:33" hidden="1" outlineLevel="5" x14ac:dyDescent="0.3">
      <c r="A304" s="19" t="s">
        <v>457</v>
      </c>
      <c r="B304" s="27" t="s">
        <v>458</v>
      </c>
      <c r="C304" s="22">
        <v>93.793446784779505</v>
      </c>
      <c r="D304" s="22">
        <v>197.03413079332475</v>
      </c>
      <c r="E304" s="22">
        <v>155.09051463525373</v>
      </c>
      <c r="F304" s="22">
        <v>250.06411113451003</v>
      </c>
      <c r="G304" s="22">
        <v>305.69426559780499</v>
      </c>
      <c r="H304" s="22">
        <v>132.78947093242175</v>
      </c>
      <c r="I304" s="22">
        <v>170.90766678956999</v>
      </c>
      <c r="J304" s="22">
        <v>269.05168337649502</v>
      </c>
      <c r="K304" s="22">
        <v>250.75151060573751</v>
      </c>
      <c r="L304" s="22">
        <v>169.06324357115099</v>
      </c>
      <c r="M304" s="22">
        <v>139.96002902011926</v>
      </c>
      <c r="N304" s="22">
        <v>156.86373939658026</v>
      </c>
      <c r="O304" s="22">
        <v>88.534098198622004</v>
      </c>
      <c r="P304" s="22">
        <v>60.729150436082499</v>
      </c>
      <c r="Q304" s="22">
        <v>145.22943404085325</v>
      </c>
      <c r="R304" s="22">
        <v>268.84691774411505</v>
      </c>
      <c r="S304" s="22">
        <v>488.31572732233752</v>
      </c>
      <c r="T304" s="22">
        <v>412.18404565999248</v>
      </c>
      <c r="U304" s="22">
        <v>81.288964589851247</v>
      </c>
      <c r="V304" s="22">
        <v>107.555948660974</v>
      </c>
      <c r="W304" s="22">
        <v>263.34013410987751</v>
      </c>
      <c r="X304" s="22">
        <v>350.48739661133999</v>
      </c>
      <c r="Y304" s="22">
        <v>172.63980136760898</v>
      </c>
      <c r="Z304" s="22">
        <v>28.08349693656</v>
      </c>
      <c r="AA304" s="22">
        <v>31.015924466338003</v>
      </c>
      <c r="AB304" s="22">
        <v>38.51486589254025</v>
      </c>
      <c r="AC304" s="22">
        <v>21.0528596232535</v>
      </c>
      <c r="AD304" s="22">
        <v>36.616448739803246</v>
      </c>
      <c r="AE304" s="22">
        <v>31.525588284032004</v>
      </c>
      <c r="AF304" s="22">
        <v>25.969766182431751</v>
      </c>
      <c r="AG304" s="22">
        <v>32.596955914053503</v>
      </c>
    </row>
    <row r="305" spans="1:33" hidden="1" outlineLevel="4" x14ac:dyDescent="0.3">
      <c r="A305" s="19" t="s">
        <v>459</v>
      </c>
      <c r="B305" s="27" t="s">
        <v>460</v>
      </c>
      <c r="C305" s="22">
        <v>64.627418812499997</v>
      </c>
      <c r="D305" s="22">
        <v>25.915840218750002</v>
      </c>
      <c r="E305" s="22">
        <v>19.96753434375</v>
      </c>
      <c r="F305" s="22">
        <v>16.687474124362499</v>
      </c>
      <c r="G305" s="22">
        <v>19.565014218749997</v>
      </c>
      <c r="H305" s="22">
        <v>13.111164</v>
      </c>
      <c r="I305" s="22">
        <v>26.22225384375</v>
      </c>
      <c r="J305" s="22">
        <v>39.022512468750001</v>
      </c>
      <c r="K305" s="22">
        <v>32.244864281250003</v>
      </c>
      <c r="L305" s="22">
        <v>20.557659187500001</v>
      </c>
      <c r="M305" s="22">
        <v>17.333398406250001</v>
      </c>
      <c r="N305" s="22">
        <v>27.46178615625</v>
      </c>
      <c r="O305" s="22">
        <v>17.023552406250001</v>
      </c>
      <c r="P305" s="22">
        <v>11.415719062500001</v>
      </c>
      <c r="Q305" s="22">
        <v>9.5739638437500005</v>
      </c>
      <c r="R305" s="22">
        <v>8.3127673125000001</v>
      </c>
      <c r="S305" s="22">
        <v>9.0871492499999995</v>
      </c>
      <c r="T305" s="22">
        <v>42.027217781249995</v>
      </c>
      <c r="U305" s="22">
        <v>73.447771781249998</v>
      </c>
      <c r="V305" s="22">
        <v>70.795452731249995</v>
      </c>
      <c r="W305" s="22">
        <v>79.132254084374992</v>
      </c>
      <c r="X305" s="22">
        <v>68.729916504093751</v>
      </c>
      <c r="Y305" s="22">
        <v>50.429570520101748</v>
      </c>
      <c r="Z305" s="22">
        <v>28.544313717696753</v>
      </c>
      <c r="AA305" s="22">
        <v>30.986624105250748</v>
      </c>
      <c r="AB305" s="22">
        <v>74.748607711023752</v>
      </c>
      <c r="AC305" s="22">
        <v>60.199600397154249</v>
      </c>
      <c r="AD305" s="22">
        <v>58.806085748820749</v>
      </c>
      <c r="AE305" s="22">
        <v>41.042924586579502</v>
      </c>
      <c r="AF305" s="22">
        <v>29.643586560427</v>
      </c>
      <c r="AG305" s="22">
        <v>10.910810913469749</v>
      </c>
    </row>
    <row r="306" spans="1:33" hidden="1" outlineLevel="5" x14ac:dyDescent="0.3">
      <c r="A306" s="19" t="s">
        <v>461</v>
      </c>
      <c r="B306" s="27" t="s">
        <v>462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64.627418812499997</v>
      </c>
      <c r="D308" s="22">
        <v>25.915840218750002</v>
      </c>
      <c r="E308" s="22">
        <v>19.96753434375</v>
      </c>
      <c r="F308" s="22">
        <v>16.687474124362499</v>
      </c>
      <c r="G308" s="22">
        <v>19.565014218749997</v>
      </c>
      <c r="H308" s="22">
        <v>13.111164</v>
      </c>
      <c r="I308" s="22">
        <v>26.22225384375</v>
      </c>
      <c r="J308" s="22">
        <v>39.022512468750001</v>
      </c>
      <c r="K308" s="22">
        <v>32.244864281250003</v>
      </c>
      <c r="L308" s="22">
        <v>20.557659187500001</v>
      </c>
      <c r="M308" s="22">
        <v>17.333398406250001</v>
      </c>
      <c r="N308" s="22">
        <v>27.46178615625</v>
      </c>
      <c r="O308" s="22">
        <v>17.023552406250001</v>
      </c>
      <c r="P308" s="22">
        <v>11.415719062500001</v>
      </c>
      <c r="Q308" s="22">
        <v>9.5739638437500005</v>
      </c>
      <c r="R308" s="22">
        <v>8.3127673125000001</v>
      </c>
      <c r="S308" s="22">
        <v>9.0871492499999995</v>
      </c>
      <c r="T308" s="22">
        <v>42.027217781249995</v>
      </c>
      <c r="U308" s="22">
        <v>73.447771781249998</v>
      </c>
      <c r="V308" s="22">
        <v>70.795452731249995</v>
      </c>
      <c r="W308" s="22">
        <v>79.132254084374992</v>
      </c>
      <c r="X308" s="22">
        <v>68.729916504093751</v>
      </c>
      <c r="Y308" s="22">
        <v>50.429570520101748</v>
      </c>
      <c r="Z308" s="22">
        <v>28.544313717696753</v>
      </c>
      <c r="AA308" s="22">
        <v>30.986624105250748</v>
      </c>
      <c r="AB308" s="22">
        <v>74.748607711023752</v>
      </c>
      <c r="AC308" s="22">
        <v>60.199600397154249</v>
      </c>
      <c r="AD308" s="22">
        <v>58.806085748820749</v>
      </c>
      <c r="AE308" s="22">
        <v>41.042924586579502</v>
      </c>
      <c r="AF308" s="22">
        <v>29.643586560427</v>
      </c>
      <c r="AG308" s="22">
        <v>10.910810913469749</v>
      </c>
    </row>
    <row r="309" spans="1:33" hidden="1" outlineLevel="3" x14ac:dyDescent="0.3">
      <c r="A309" s="19" t="s">
        <v>467</v>
      </c>
      <c r="B309" s="26" t="s">
        <v>468</v>
      </c>
      <c r="C309" s="22">
        <v>54.791449999999998</v>
      </c>
      <c r="D309" s="22">
        <v>56.506999999999998</v>
      </c>
      <c r="E309" s="22">
        <v>56.978499999999997</v>
      </c>
      <c r="F309" s="22">
        <v>59.5565</v>
      </c>
      <c r="G309" s="22">
        <v>58.588499999999996</v>
      </c>
      <c r="H309" s="22">
        <v>57.157000000000004</v>
      </c>
      <c r="I309" s="22">
        <v>53.634999999999998</v>
      </c>
      <c r="J309" s="22">
        <v>52.769999999999996</v>
      </c>
      <c r="K309" s="22">
        <v>64.375901532442242</v>
      </c>
      <c r="L309" s="22">
        <v>76.942446853602746</v>
      </c>
      <c r="M309" s="22">
        <v>75.646114199543504</v>
      </c>
      <c r="N309" s="22">
        <v>68.955457613302997</v>
      </c>
      <c r="O309" s="22">
        <v>70.507123655037489</v>
      </c>
      <c r="P309" s="22">
        <v>65.771065641440998</v>
      </c>
      <c r="Q309" s="22">
        <v>66.362817985175511</v>
      </c>
      <c r="R309" s="22">
        <v>69.784378708836002</v>
      </c>
      <c r="S309" s="22">
        <v>71.110891803107506</v>
      </c>
      <c r="T309" s="22">
        <v>70.066890338855501</v>
      </c>
      <c r="U309" s="22">
        <v>83.251930137946488</v>
      </c>
      <c r="V309" s="22">
        <v>134.79648888989351</v>
      </c>
      <c r="W309" s="22">
        <v>136.10203981410476</v>
      </c>
      <c r="X309" s="22">
        <v>139.49040307268973</v>
      </c>
      <c r="Y309" s="22">
        <v>146.1216196036105</v>
      </c>
      <c r="Z309" s="22">
        <v>152.67350986240976</v>
      </c>
      <c r="AA309" s="22">
        <v>157.77188061618949</v>
      </c>
      <c r="AB309" s="22">
        <v>168.17011928474525</v>
      </c>
      <c r="AC309" s="22">
        <v>151.12640461109527</v>
      </c>
      <c r="AD309" s="22">
        <v>140.53886017714575</v>
      </c>
      <c r="AE309" s="22">
        <v>126.53153117662499</v>
      </c>
      <c r="AF309" s="22">
        <v>125.33571990157427</v>
      </c>
      <c r="AG309" s="22">
        <v>118.35549395423675</v>
      </c>
    </row>
    <row r="310" spans="1:33" hidden="1" outlineLevel="4" x14ac:dyDescent="0.3">
      <c r="A310" s="19" t="s">
        <v>469</v>
      </c>
      <c r="B310" s="27" t="s">
        <v>470</v>
      </c>
      <c r="C310" s="22">
        <v>54.791449999999998</v>
      </c>
      <c r="D310" s="22">
        <v>56.506999999999998</v>
      </c>
      <c r="E310" s="22">
        <v>56.978499999999997</v>
      </c>
      <c r="F310" s="22">
        <v>59.5565</v>
      </c>
      <c r="G310" s="22">
        <v>58.588499999999996</v>
      </c>
      <c r="H310" s="22">
        <v>57.157000000000004</v>
      </c>
      <c r="I310" s="22">
        <v>53.634999999999998</v>
      </c>
      <c r="J310" s="22">
        <v>52.769999999999996</v>
      </c>
      <c r="K310" s="22">
        <v>64.375901532442242</v>
      </c>
      <c r="L310" s="22">
        <v>76.942446853602746</v>
      </c>
      <c r="M310" s="22">
        <v>75.646114199543504</v>
      </c>
      <c r="N310" s="22">
        <v>68.955457613302997</v>
      </c>
      <c r="O310" s="22">
        <v>70.507123655037489</v>
      </c>
      <c r="P310" s="22">
        <v>65.771065641440998</v>
      </c>
      <c r="Q310" s="22">
        <v>66.362817985175511</v>
      </c>
      <c r="R310" s="22">
        <v>69.784378708836002</v>
      </c>
      <c r="S310" s="22">
        <v>71.110891803107506</v>
      </c>
      <c r="T310" s="22">
        <v>70.066890338855501</v>
      </c>
      <c r="U310" s="22">
        <v>83.251930137946488</v>
      </c>
      <c r="V310" s="22">
        <v>134.79648888989351</v>
      </c>
      <c r="W310" s="22">
        <v>136.10203981410476</v>
      </c>
      <c r="X310" s="22">
        <v>139.49040307268973</v>
      </c>
      <c r="Y310" s="22">
        <v>146.1216196036105</v>
      </c>
      <c r="Z310" s="22">
        <v>152.67350986240976</v>
      </c>
      <c r="AA310" s="22">
        <v>157.77188061618949</v>
      </c>
      <c r="AB310" s="22">
        <v>168.17011928474525</v>
      </c>
      <c r="AC310" s="22">
        <v>151.12640461109527</v>
      </c>
      <c r="AD310" s="22">
        <v>140.53886017714575</v>
      </c>
      <c r="AE310" s="22">
        <v>126.53153117662499</v>
      </c>
      <c r="AF310" s="22">
        <v>125.33571990157427</v>
      </c>
      <c r="AG310" s="22">
        <v>118.35549395423675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2.1876417654907501</v>
      </c>
      <c r="D321" s="22">
        <v>2.0613908125639999</v>
      </c>
      <c r="E321" s="22">
        <v>1.87718079538775</v>
      </c>
      <c r="F321" s="22">
        <v>1.9957864352477501</v>
      </c>
      <c r="G321" s="22">
        <v>2.97035356159875</v>
      </c>
      <c r="H321" s="22">
        <v>2.4574549948144999</v>
      </c>
      <c r="I321" s="22">
        <v>2.40864629981975</v>
      </c>
      <c r="J321" s="22">
        <v>2.4992507647145001</v>
      </c>
      <c r="K321" s="22">
        <v>2.4758436165352502</v>
      </c>
      <c r="L321" s="22">
        <v>2.215136956537</v>
      </c>
      <c r="M321" s="22">
        <v>1.8537104796407502</v>
      </c>
      <c r="N321" s="22">
        <v>2.0152393478219999</v>
      </c>
      <c r="O321" s="22">
        <v>2.200014643187</v>
      </c>
      <c r="P321" s="22">
        <v>2.1122144381972503</v>
      </c>
      <c r="Q321" s="22">
        <v>1.9239542138995001</v>
      </c>
      <c r="R321" s="22">
        <v>2.4979964672769999</v>
      </c>
      <c r="S321" s="22">
        <v>2.4327629357605001</v>
      </c>
      <c r="T321" s="22">
        <v>2.5012940984142502</v>
      </c>
      <c r="U321" s="22">
        <v>2.7595047087595002</v>
      </c>
      <c r="V321" s="22">
        <v>2.5415641429995</v>
      </c>
      <c r="W321" s="22">
        <v>2.7154632775227503</v>
      </c>
      <c r="X321" s="22">
        <v>2.6320664417635</v>
      </c>
      <c r="Y321" s="22">
        <v>2.52614812968375</v>
      </c>
      <c r="Z321" s="22">
        <v>2.47906846381025</v>
      </c>
      <c r="AA321" s="22">
        <v>2.3658843401229999</v>
      </c>
      <c r="AB321" s="22">
        <v>2.6448886800125</v>
      </c>
      <c r="AC321" s="22">
        <v>2.5806338962352502</v>
      </c>
      <c r="AD321" s="22">
        <v>2.544928934588</v>
      </c>
      <c r="AE321" s="22">
        <v>2.7415279263907499</v>
      </c>
      <c r="AF321" s="22">
        <v>2.83208792348925</v>
      </c>
      <c r="AG321" s="22">
        <v>1.1740672404397501</v>
      </c>
    </row>
    <row r="322" spans="1:33" hidden="1" outlineLevel="3" x14ac:dyDescent="0.3">
      <c r="A322" s="19" t="s">
        <v>493</v>
      </c>
      <c r="B322" s="26" t="s">
        <v>494</v>
      </c>
      <c r="C322" s="22">
        <v>0.230996802645</v>
      </c>
      <c r="D322" s="22">
        <v>0.22424405651124998</v>
      </c>
      <c r="E322" s="22">
        <v>0.22030480945375003</v>
      </c>
      <c r="F322" s="22">
        <v>0.2243809134875</v>
      </c>
      <c r="G322" s="22">
        <v>0.2236626492795</v>
      </c>
      <c r="H322" s="22">
        <v>0.27923915236950003</v>
      </c>
      <c r="I322" s="22">
        <v>0.28301461784749998</v>
      </c>
      <c r="J322" s="22">
        <v>0.28398856150500001</v>
      </c>
      <c r="K322" s="22">
        <v>0.307967820552</v>
      </c>
      <c r="L322" s="22">
        <v>0.31977172559200001</v>
      </c>
      <c r="M322" s="22">
        <v>0.31239222363199998</v>
      </c>
      <c r="N322" s="22">
        <v>0.33775453230550001</v>
      </c>
      <c r="O322" s="22">
        <v>0.33672453776950001</v>
      </c>
      <c r="P322" s="22">
        <v>0.34770489866299997</v>
      </c>
      <c r="Q322" s="22">
        <v>0.38713290103125003</v>
      </c>
      <c r="R322" s="22">
        <v>0.41189418679674999</v>
      </c>
      <c r="S322" s="22">
        <v>0.39227428266250003</v>
      </c>
      <c r="T322" s="22">
        <v>0.39995649516475001</v>
      </c>
      <c r="U322" s="22">
        <v>0.41266255028399995</v>
      </c>
      <c r="V322" s="22">
        <v>0.38637429424049996</v>
      </c>
      <c r="W322" s="22">
        <v>0.40269959913174996</v>
      </c>
      <c r="X322" s="22">
        <v>0.42405537346700006</v>
      </c>
      <c r="Y322" s="22">
        <v>0.43684056282500006</v>
      </c>
      <c r="Z322" s="22">
        <v>0.43519795202875006</v>
      </c>
      <c r="AA322" s="22">
        <v>0.45216206234700002</v>
      </c>
      <c r="AB322" s="22">
        <v>0.47835591296424995</v>
      </c>
      <c r="AC322" s="22">
        <v>0.56989104770199994</v>
      </c>
      <c r="AD322" s="22">
        <v>0.64039279268099991</v>
      </c>
      <c r="AE322" s="22">
        <v>0.67428896194525001</v>
      </c>
      <c r="AF322" s="22">
        <v>0.67100502963700004</v>
      </c>
      <c r="AG322" s="22">
        <v>0.27316734078424998</v>
      </c>
    </row>
    <row r="323" spans="1:33" hidden="1" outlineLevel="4" x14ac:dyDescent="0.3">
      <c r="A323" s="19" t="s">
        <v>495</v>
      </c>
      <c r="B323" s="27" t="s">
        <v>133</v>
      </c>
      <c r="C323" s="22">
        <v>0.230996802645</v>
      </c>
      <c r="D323" s="22">
        <v>0.22424405651124998</v>
      </c>
      <c r="E323" s="22">
        <v>0.22030480945375003</v>
      </c>
      <c r="F323" s="22">
        <v>0.2243809134875</v>
      </c>
      <c r="G323" s="22">
        <v>0.2236626492795</v>
      </c>
      <c r="H323" s="22">
        <v>0.27923915236950003</v>
      </c>
      <c r="I323" s="22">
        <v>0.28301461784749998</v>
      </c>
      <c r="J323" s="22">
        <v>0.28398856150500001</v>
      </c>
      <c r="K323" s="22">
        <v>0.307967820552</v>
      </c>
      <c r="L323" s="22">
        <v>0.31977172559200001</v>
      </c>
      <c r="M323" s="22">
        <v>0.31239222363199998</v>
      </c>
      <c r="N323" s="22">
        <v>0.33775453230550001</v>
      </c>
      <c r="O323" s="22">
        <v>0.33672453776950001</v>
      </c>
      <c r="P323" s="22">
        <v>0.34770489866299997</v>
      </c>
      <c r="Q323" s="22">
        <v>0.38713290103125003</v>
      </c>
      <c r="R323" s="22">
        <v>0.41189418679674999</v>
      </c>
      <c r="S323" s="22">
        <v>0.39227428266250003</v>
      </c>
      <c r="T323" s="22">
        <v>0.39995649516475001</v>
      </c>
      <c r="U323" s="22">
        <v>0.41266255028399995</v>
      </c>
      <c r="V323" s="22">
        <v>0.38637429424049996</v>
      </c>
      <c r="W323" s="22">
        <v>0.40269959913174996</v>
      </c>
      <c r="X323" s="22">
        <v>0.42405537346700006</v>
      </c>
      <c r="Y323" s="22">
        <v>0.43684056282500006</v>
      </c>
      <c r="Z323" s="22">
        <v>0.43519795202875006</v>
      </c>
      <c r="AA323" s="22">
        <v>0.45216206234700002</v>
      </c>
      <c r="AB323" s="22">
        <v>0.47835591296424995</v>
      </c>
      <c r="AC323" s="22">
        <v>0.56989104770199994</v>
      </c>
      <c r="AD323" s="22">
        <v>0.64039279268099991</v>
      </c>
      <c r="AE323" s="22">
        <v>0.67428896194525001</v>
      </c>
      <c r="AF323" s="22">
        <v>0.67100502963700004</v>
      </c>
      <c r="AG323" s="22">
        <v>0.27316734078424998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1.9566449628457501</v>
      </c>
      <c r="D326" s="22">
        <v>1.8371467560527499</v>
      </c>
      <c r="E326" s="22">
        <v>1.6568759859340001</v>
      </c>
      <c r="F326" s="22">
        <v>1.7714055217602502</v>
      </c>
      <c r="G326" s="22">
        <v>2.74669091231925</v>
      </c>
      <c r="H326" s="22">
        <v>2.1782158424449998</v>
      </c>
      <c r="I326" s="22">
        <v>2.1256316819722501</v>
      </c>
      <c r="J326" s="22">
        <v>2.2152622032095</v>
      </c>
      <c r="K326" s="22">
        <v>2.16787579598325</v>
      </c>
      <c r="L326" s="22">
        <v>1.8953652309450002</v>
      </c>
      <c r="M326" s="22">
        <v>1.5413182560087499</v>
      </c>
      <c r="N326" s="22">
        <v>1.6774848155165001</v>
      </c>
      <c r="O326" s="22">
        <v>1.8632901054175002</v>
      </c>
      <c r="P326" s="22">
        <v>1.76450953953425</v>
      </c>
      <c r="Q326" s="22">
        <v>1.5368213128682502</v>
      </c>
      <c r="R326" s="22">
        <v>2.08610228048025</v>
      </c>
      <c r="S326" s="22">
        <v>2.040488653098</v>
      </c>
      <c r="T326" s="22">
        <v>2.1013376032495001</v>
      </c>
      <c r="U326" s="22">
        <v>2.3468421584754999</v>
      </c>
      <c r="V326" s="22">
        <v>2.155189848759</v>
      </c>
      <c r="W326" s="22">
        <v>2.3127636783909997</v>
      </c>
      <c r="X326" s="22">
        <v>2.2080110682965</v>
      </c>
      <c r="Y326" s="22">
        <v>2.08930756685875</v>
      </c>
      <c r="Z326" s="22">
        <v>2.0438705117814999</v>
      </c>
      <c r="AA326" s="22">
        <v>1.9137222777760001</v>
      </c>
      <c r="AB326" s="22">
        <v>2.1665327670482499</v>
      </c>
      <c r="AC326" s="22">
        <v>2.0107428485332499</v>
      </c>
      <c r="AD326" s="22">
        <v>1.9045361419070002</v>
      </c>
      <c r="AE326" s="22">
        <v>2.0672389644455</v>
      </c>
      <c r="AF326" s="22">
        <v>2.1610828938522499</v>
      </c>
      <c r="AG326" s="22">
        <v>0.9008998996555001</v>
      </c>
    </row>
    <row r="327" spans="1:33" hidden="1" outlineLevel="4" x14ac:dyDescent="0.3">
      <c r="A327" s="19" t="s">
        <v>500</v>
      </c>
      <c r="B327" s="27" t="s">
        <v>196</v>
      </c>
      <c r="C327" s="22">
        <v>1.3960204206112501</v>
      </c>
      <c r="D327" s="22">
        <v>1.0278118478054998</v>
      </c>
      <c r="E327" s="22">
        <v>1.205826663241</v>
      </c>
      <c r="F327" s="22">
        <v>1.330878652859</v>
      </c>
      <c r="G327" s="22">
        <v>1.9558307034525002</v>
      </c>
      <c r="H327" s="22">
        <v>1.6362929506550001</v>
      </c>
      <c r="I327" s="22">
        <v>1.67321955191275</v>
      </c>
      <c r="J327" s="22">
        <v>1.8057285672562502</v>
      </c>
      <c r="K327" s="22">
        <v>1.8102541519475002</v>
      </c>
      <c r="L327" s="22">
        <v>1.6605977105322502</v>
      </c>
      <c r="M327" s="22">
        <v>1.3476986180124999</v>
      </c>
      <c r="N327" s="22">
        <v>1.4709560824175001</v>
      </c>
      <c r="O327" s="22">
        <v>1.6774967720140002</v>
      </c>
      <c r="P327" s="22">
        <v>1.5471561006330001</v>
      </c>
      <c r="Q327" s="22">
        <v>1.40291243280525</v>
      </c>
      <c r="R327" s="22">
        <v>1.9201963250830001</v>
      </c>
      <c r="S327" s="22">
        <v>1.9061115640019999</v>
      </c>
      <c r="T327" s="22">
        <v>1.97820091537475</v>
      </c>
      <c r="U327" s="22">
        <v>2.2010750142322499</v>
      </c>
      <c r="V327" s="22">
        <v>2.038741276209</v>
      </c>
      <c r="W327" s="22">
        <v>2.1240032696640001</v>
      </c>
      <c r="X327" s="22">
        <v>1.9023840287412501</v>
      </c>
      <c r="Y327" s="22">
        <v>1.8946836602079999</v>
      </c>
      <c r="Z327" s="22">
        <v>1.8653916218712498</v>
      </c>
      <c r="AA327" s="22">
        <v>1.7204987982144999</v>
      </c>
      <c r="AB327" s="22">
        <v>2.0165895184015001</v>
      </c>
      <c r="AC327" s="22">
        <v>1.8369819258719999</v>
      </c>
      <c r="AD327" s="22">
        <v>1.74262483005425</v>
      </c>
      <c r="AE327" s="22">
        <v>1.9247749972172501</v>
      </c>
      <c r="AF327" s="22">
        <v>1.98454459021675</v>
      </c>
      <c r="AG327" s="22">
        <v>0.40222862634275003</v>
      </c>
    </row>
    <row r="328" spans="1:33" hidden="1" outlineLevel="4" x14ac:dyDescent="0.3">
      <c r="A328" s="19" t="s">
        <v>501</v>
      </c>
      <c r="B328" s="27" t="s">
        <v>198</v>
      </c>
      <c r="C328" s="22">
        <v>0.54949098316274991</v>
      </c>
      <c r="D328" s="22">
        <v>0.61083612515475005</v>
      </c>
      <c r="E328" s="22">
        <v>0.44243408020700004</v>
      </c>
      <c r="F328" s="22">
        <v>0.43202292974974998</v>
      </c>
      <c r="G328" s="22">
        <v>0.64562238070875</v>
      </c>
      <c r="H328" s="22">
        <v>0.53763363836474998</v>
      </c>
      <c r="I328" s="22">
        <v>0.43758378341750004</v>
      </c>
      <c r="J328" s="22">
        <v>0.40890609386174998</v>
      </c>
      <c r="K328" s="22">
        <v>0.35762164403575003</v>
      </c>
      <c r="L328" s="22">
        <v>0.23384826027100003</v>
      </c>
      <c r="M328" s="22">
        <v>0.19361963799625001</v>
      </c>
      <c r="N328" s="22">
        <v>0.20652873309899999</v>
      </c>
      <c r="O328" s="22">
        <v>0.18579333340349999</v>
      </c>
      <c r="P328" s="22">
        <v>0.21735343890125</v>
      </c>
      <c r="Q328" s="22">
        <v>0.133908880063</v>
      </c>
      <c r="R328" s="22">
        <v>0.16590595539725</v>
      </c>
      <c r="S328" s="22">
        <v>0.13426637105300002</v>
      </c>
      <c r="T328" s="22">
        <v>0.12313668787474999</v>
      </c>
      <c r="U328" s="22">
        <v>0.14576714424324999</v>
      </c>
      <c r="V328" s="22">
        <v>0.11644857254999999</v>
      </c>
      <c r="W328" s="22">
        <v>0.12879213230174999</v>
      </c>
      <c r="X328" s="22">
        <v>0.186225269768</v>
      </c>
      <c r="Y328" s="22">
        <v>0.14516427355174999</v>
      </c>
      <c r="Z328" s="22">
        <v>0.15281503802325</v>
      </c>
      <c r="AA328" s="22">
        <v>0.19318662949425</v>
      </c>
      <c r="AB328" s="22">
        <v>0.14979601583925001</v>
      </c>
      <c r="AC328" s="22">
        <v>0.17357707429800001</v>
      </c>
      <c r="AD328" s="22">
        <v>0.16152479936075001</v>
      </c>
      <c r="AE328" s="22">
        <v>0.14235365722150001</v>
      </c>
      <c r="AF328" s="22">
        <v>0.17653830363550002</v>
      </c>
      <c r="AG328" s="22">
        <v>0.49769718356050002</v>
      </c>
    </row>
    <row r="329" spans="1:33" hidden="1" outlineLevel="4" x14ac:dyDescent="0.3">
      <c r="A329" s="19" t="s">
        <v>502</v>
      </c>
      <c r="B329" s="27" t="s">
        <v>200</v>
      </c>
      <c r="C329" s="22">
        <v>1.113355907175E-2</v>
      </c>
      <c r="D329" s="22">
        <v>0.19849878309249999</v>
      </c>
      <c r="E329" s="22">
        <v>8.615242486000001E-3</v>
      </c>
      <c r="F329" s="22">
        <v>8.5039391515000003E-3</v>
      </c>
      <c r="G329" s="22">
        <v>0.14523782815800002</v>
      </c>
      <c r="H329" s="22">
        <v>4.28925342525E-3</v>
      </c>
      <c r="I329" s="22">
        <v>1.4828346642000001E-2</v>
      </c>
      <c r="J329" s="22">
        <v>6.2754209149999999E-4</v>
      </c>
      <c r="K329" s="22">
        <v>0</v>
      </c>
      <c r="L329" s="22">
        <v>9.1926014175000006E-4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1.10718043E-4</v>
      </c>
      <c r="T329" s="22">
        <v>0</v>
      </c>
      <c r="U329" s="22">
        <v>0</v>
      </c>
      <c r="V329" s="22">
        <v>0</v>
      </c>
      <c r="W329" s="22">
        <v>5.9968276425249996E-2</v>
      </c>
      <c r="X329" s="22">
        <v>0.11940176978724999</v>
      </c>
      <c r="Y329" s="22">
        <v>4.9459633098999999E-2</v>
      </c>
      <c r="Z329" s="22">
        <v>2.5663851886999999E-2</v>
      </c>
      <c r="AA329" s="22">
        <v>3.6850067250000004E-5</v>
      </c>
      <c r="AB329" s="22">
        <v>1.4723280749999999E-4</v>
      </c>
      <c r="AC329" s="22">
        <v>1.8384836325E-4</v>
      </c>
      <c r="AD329" s="22">
        <v>3.8651249200000003E-4</v>
      </c>
      <c r="AE329" s="22">
        <v>1.1031000674999999E-4</v>
      </c>
      <c r="AF329" s="22">
        <v>0</v>
      </c>
      <c r="AG329" s="22">
        <v>9.7408975225000006E-4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27.6</v>
      </c>
      <c r="D337" s="22">
        <v>47.15</v>
      </c>
      <c r="E337" s="22">
        <v>39.962499999999999</v>
      </c>
      <c r="F337" s="22">
        <v>44.85</v>
      </c>
      <c r="G337" s="22">
        <v>56.234999999999999</v>
      </c>
      <c r="H337" s="22">
        <v>79.124830000000003</v>
      </c>
      <c r="I337" s="22">
        <v>106.1823175</v>
      </c>
      <c r="J337" s="22">
        <v>109.53186500000001</v>
      </c>
      <c r="K337" s="22">
        <v>103.12090249999999</v>
      </c>
      <c r="L337" s="22">
        <v>118.60076500000001</v>
      </c>
      <c r="M337" s="22">
        <v>138.61318</v>
      </c>
      <c r="N337" s="22">
        <v>122.6089175</v>
      </c>
      <c r="O337" s="22">
        <v>131.17923500000001</v>
      </c>
      <c r="P337" s="22">
        <v>55.643727499999997</v>
      </c>
      <c r="Q337" s="22">
        <v>62.549017500000005</v>
      </c>
      <c r="R337" s="22">
        <v>19.734862499999998</v>
      </c>
      <c r="S337" s="22">
        <v>23.242075</v>
      </c>
      <c r="T337" s="22">
        <v>24.9941575</v>
      </c>
      <c r="U337" s="22">
        <v>32.793284999999997</v>
      </c>
      <c r="V337" s="22">
        <v>47.285700000000006</v>
      </c>
      <c r="W337" s="22">
        <v>47.654505</v>
      </c>
      <c r="X337" s="22">
        <v>47.898822500000001</v>
      </c>
      <c r="Y337" s="22">
        <v>63.684814999999993</v>
      </c>
      <c r="Z337" s="22">
        <v>81.649252500000003</v>
      </c>
      <c r="AA337" s="22">
        <v>126.48148500000001</v>
      </c>
      <c r="AB337" s="22">
        <v>106.70108250000001</v>
      </c>
      <c r="AC337" s="22">
        <v>125.2776999688765</v>
      </c>
      <c r="AD337" s="22">
        <v>112.01799249999999</v>
      </c>
      <c r="AE337" s="22">
        <v>92.26668500000001</v>
      </c>
      <c r="AF337" s="22">
        <v>107.23175000000001</v>
      </c>
      <c r="AG337" s="22">
        <v>96.149889999999999</v>
      </c>
    </row>
    <row r="338" spans="1:33" ht="15.6" outlineLevel="1" x14ac:dyDescent="0.3">
      <c r="A338" s="19" t="s">
        <v>514</v>
      </c>
      <c r="B338" s="24" t="s">
        <v>515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</row>
    <row r="339" spans="1:33" hidden="1" outlineLevel="2" x14ac:dyDescent="0.3">
      <c r="A339" s="19" t="s">
        <v>516</v>
      </c>
      <c r="B339" s="25" t="s">
        <v>517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</row>
    <row r="340" spans="1:33" hidden="1" outlineLevel="2" x14ac:dyDescent="0.3">
      <c r="A340" s="19" t="s">
        <v>518</v>
      </c>
      <c r="B340" s="25" t="s">
        <v>519</v>
      </c>
      <c r="C340" s="22">
        <v>0</v>
      </c>
      <c r="D340" s="22">
        <v>0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</row>
    <row r="343" spans="1:33" hidden="1" outlineLevel="3" x14ac:dyDescent="0.3">
      <c r="A343" s="19" t="s">
        <v>524</v>
      </c>
      <c r="B343" s="26" t="s">
        <v>525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</row>
    <row r="344" spans="1:33" hidden="1" outlineLevel="3" x14ac:dyDescent="0.3">
      <c r="A344" s="19" t="s">
        <v>526</v>
      </c>
      <c r="B344" s="26" t="s">
        <v>527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27.6</v>
      </c>
      <c r="D347" s="22">
        <v>47.15</v>
      </c>
      <c r="E347" s="22">
        <v>39.962499999999999</v>
      </c>
      <c r="F347" s="22">
        <v>44.85</v>
      </c>
      <c r="G347" s="22">
        <v>56.234999999999999</v>
      </c>
      <c r="H347" s="22">
        <v>79.124830000000003</v>
      </c>
      <c r="I347" s="22">
        <v>106.1823175</v>
      </c>
      <c r="J347" s="22">
        <v>109.53186500000001</v>
      </c>
      <c r="K347" s="22">
        <v>103.12090249999999</v>
      </c>
      <c r="L347" s="22">
        <v>118.60076500000001</v>
      </c>
      <c r="M347" s="22">
        <v>138.61318</v>
      </c>
      <c r="N347" s="22">
        <v>122.6089175</v>
      </c>
      <c r="O347" s="22">
        <v>131.17923500000001</v>
      </c>
      <c r="P347" s="22">
        <v>55.643727499999997</v>
      </c>
      <c r="Q347" s="22">
        <v>62.549017500000005</v>
      </c>
      <c r="R347" s="22">
        <v>19.734862499999998</v>
      </c>
      <c r="S347" s="22">
        <v>23.242075</v>
      </c>
      <c r="T347" s="22">
        <v>24.9941575</v>
      </c>
      <c r="U347" s="22">
        <v>32.793284999999997</v>
      </c>
      <c r="V347" s="22">
        <v>47.285700000000006</v>
      </c>
      <c r="W347" s="22">
        <v>47.654505</v>
      </c>
      <c r="X347" s="22">
        <v>47.898822500000001</v>
      </c>
      <c r="Y347" s="22">
        <v>63.684814999999993</v>
      </c>
      <c r="Z347" s="22">
        <v>81.649252500000003</v>
      </c>
      <c r="AA347" s="22">
        <v>126.48148500000001</v>
      </c>
      <c r="AB347" s="22">
        <v>106.70108250000001</v>
      </c>
      <c r="AC347" s="22">
        <v>125.2776999688765</v>
      </c>
      <c r="AD347" s="22">
        <v>112.01799249999999</v>
      </c>
      <c r="AE347" s="22">
        <v>92.26668500000001</v>
      </c>
      <c r="AF347" s="22">
        <v>107.23175000000001</v>
      </c>
      <c r="AG347" s="22">
        <v>96.149889999999999</v>
      </c>
    </row>
    <row r="348" spans="1:33" hidden="1" outlineLevel="2" x14ac:dyDescent="0.3">
      <c r="A348" s="19" t="s">
        <v>534</v>
      </c>
      <c r="B348" s="25" t="s">
        <v>535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27.6</v>
      </c>
      <c r="D360" s="22">
        <v>47.15</v>
      </c>
      <c r="E360" s="22">
        <v>39.962499999999999</v>
      </c>
      <c r="F360" s="22">
        <v>44.85</v>
      </c>
      <c r="G360" s="22">
        <v>56.234999999999999</v>
      </c>
      <c r="H360" s="22">
        <v>79.124830000000003</v>
      </c>
      <c r="I360" s="22">
        <v>106.1823175</v>
      </c>
      <c r="J360" s="22">
        <v>109.53186500000001</v>
      </c>
      <c r="K360" s="22">
        <v>103.12090249999999</v>
      </c>
      <c r="L360" s="22">
        <v>118.60076500000001</v>
      </c>
      <c r="M360" s="22">
        <v>138.61318</v>
      </c>
      <c r="N360" s="22">
        <v>122.6089175</v>
      </c>
      <c r="O360" s="22">
        <v>131.17923500000001</v>
      </c>
      <c r="P360" s="22">
        <v>55.643727499999997</v>
      </c>
      <c r="Q360" s="22">
        <v>62.549017500000005</v>
      </c>
      <c r="R360" s="22">
        <v>19.734862499999998</v>
      </c>
      <c r="S360" s="22">
        <v>23.242075</v>
      </c>
      <c r="T360" s="22">
        <v>24.9941575</v>
      </c>
      <c r="U360" s="22">
        <v>32.793284999999997</v>
      </c>
      <c r="V360" s="22">
        <v>47.285700000000006</v>
      </c>
      <c r="W360" s="22">
        <v>47.654505</v>
      </c>
      <c r="X360" s="22">
        <v>47.898822500000001</v>
      </c>
      <c r="Y360" s="22">
        <v>63.684814999999993</v>
      </c>
      <c r="Z360" s="22">
        <v>81.649252500000003</v>
      </c>
      <c r="AA360" s="22">
        <v>126.48148500000001</v>
      </c>
      <c r="AB360" s="22">
        <v>106.70108250000001</v>
      </c>
      <c r="AC360" s="22">
        <v>125.2776999688765</v>
      </c>
      <c r="AD360" s="22">
        <v>112.01799249999999</v>
      </c>
      <c r="AE360" s="22">
        <v>92.26668500000001</v>
      </c>
      <c r="AF360" s="22">
        <v>107.23175000000001</v>
      </c>
      <c r="AG360" s="22">
        <v>96.149889999999999</v>
      </c>
    </row>
    <row r="361" spans="1:33" hidden="1" outlineLevel="3" x14ac:dyDescent="0.3">
      <c r="A361" s="19" t="s">
        <v>560</v>
      </c>
      <c r="B361" s="26" t="s">
        <v>561</v>
      </c>
      <c r="C361" s="22">
        <v>27.6</v>
      </c>
      <c r="D361" s="22">
        <v>47.15</v>
      </c>
      <c r="E361" s="22">
        <v>39.962499999999999</v>
      </c>
      <c r="F361" s="22">
        <v>44.85</v>
      </c>
      <c r="G361" s="22">
        <v>56.234999999999999</v>
      </c>
      <c r="H361" s="22">
        <v>79.124830000000003</v>
      </c>
      <c r="I361" s="22">
        <v>106.1823175</v>
      </c>
      <c r="J361" s="22">
        <v>109.53186500000001</v>
      </c>
      <c r="K361" s="22">
        <v>103.12090249999999</v>
      </c>
      <c r="L361" s="22">
        <v>118.60076500000001</v>
      </c>
      <c r="M361" s="22">
        <v>138.61318</v>
      </c>
      <c r="N361" s="22">
        <v>122.6089175</v>
      </c>
      <c r="O361" s="22">
        <v>131.17923500000001</v>
      </c>
      <c r="P361" s="22">
        <v>55.643727499999997</v>
      </c>
      <c r="Q361" s="22">
        <v>62.549017500000005</v>
      </c>
      <c r="R361" s="22">
        <v>19.734862499999998</v>
      </c>
      <c r="S361" s="22">
        <v>23.242075</v>
      </c>
      <c r="T361" s="22">
        <v>24.9941575</v>
      </c>
      <c r="U361" s="22">
        <v>32.793284999999997</v>
      </c>
      <c r="V361" s="22">
        <v>47.285700000000006</v>
      </c>
      <c r="W361" s="22">
        <v>47.654505</v>
      </c>
      <c r="X361" s="22">
        <v>47.898822500000001</v>
      </c>
      <c r="Y361" s="22">
        <v>63.684814999999993</v>
      </c>
      <c r="Z361" s="22">
        <v>81.649252500000003</v>
      </c>
      <c r="AA361" s="22">
        <v>126.48148500000001</v>
      </c>
      <c r="AB361" s="22">
        <v>106.70108250000001</v>
      </c>
      <c r="AC361" s="22">
        <v>125.2776999688765</v>
      </c>
      <c r="AD361" s="22">
        <v>112.01799249999999</v>
      </c>
      <c r="AE361" s="22">
        <v>92.26668500000001</v>
      </c>
      <c r="AF361" s="22">
        <v>107.23175000000001</v>
      </c>
      <c r="AG361" s="22">
        <v>96.149889999999999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</row>
    <row r="376" spans="1:33" hidden="1" outlineLevel="3" x14ac:dyDescent="0.3">
      <c r="A376" s="19" t="s">
        <v>590</v>
      </c>
      <c r="B376" s="26" t="s">
        <v>591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</row>
    <row r="381" spans="1:33" hidden="1" outlineLevel="2" x14ac:dyDescent="0.3">
      <c r="A381" s="19" t="s">
        <v>600</v>
      </c>
      <c r="B381" s="25" t="s">
        <v>601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</row>
    <row r="382" spans="1:33" hidden="1" outlineLevel="3" x14ac:dyDescent="0.3">
      <c r="A382" s="19" t="s">
        <v>602</v>
      </c>
      <c r="B382" s="26" t="s">
        <v>603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</row>
    <row r="390" spans="1:33" hidden="1" outlineLevel="3" x14ac:dyDescent="0.3">
      <c r="A390" s="19" t="s">
        <v>618</v>
      </c>
      <c r="B390" s="26" t="s">
        <v>619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</row>
    <row r="391" spans="1:33" hidden="1" outlineLevel="3" x14ac:dyDescent="0.3">
      <c r="A391" s="19" t="s">
        <v>620</v>
      </c>
      <c r="B391" s="26" t="s">
        <v>621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</row>
    <row r="392" spans="1:33" hidden="1" outlineLevel="4" x14ac:dyDescent="0.3">
      <c r="A392" s="19" t="s">
        <v>622</v>
      </c>
      <c r="B392" s="27" t="s">
        <v>623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</row>
    <row r="393" spans="1:33" hidden="1" outlineLevel="4" x14ac:dyDescent="0.3">
      <c r="A393" s="19" t="s">
        <v>624</v>
      </c>
      <c r="B393" s="27" t="s">
        <v>625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</row>
    <row r="401" spans="1:33" hidden="1" outlineLevel="2" x14ac:dyDescent="0.3">
      <c r="A401" s="19" t="s">
        <v>640</v>
      </c>
      <c r="B401" s="25" t="s">
        <v>641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</row>
    <row r="402" spans="1:33" hidden="1" outlineLevel="2" x14ac:dyDescent="0.3">
      <c r="A402" s="19" t="s">
        <v>642</v>
      </c>
      <c r="B402" s="25" t="s">
        <v>643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0</v>
      </c>
      <c r="D469" s="22">
        <v>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>
        <v>0</v>
      </c>
      <c r="AD469" s="22">
        <v>0</v>
      </c>
      <c r="AE469" s="22">
        <v>0</v>
      </c>
      <c r="AF469" s="22">
        <v>0</v>
      </c>
      <c r="AG469" s="22">
        <v>0</v>
      </c>
    </row>
    <row r="470" spans="1:33" hidden="1" outlineLevel="2" x14ac:dyDescent="0.3">
      <c r="A470" s="19" t="s">
        <v>762</v>
      </c>
      <c r="B470" s="25" t="s">
        <v>763</v>
      </c>
      <c r="C470" s="22">
        <v>0</v>
      </c>
      <c r="D470" s="22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</row>
    <row r="471" spans="1:33" hidden="1" outlineLevel="3" x14ac:dyDescent="0.3">
      <c r="A471" s="19" t="s">
        <v>764</v>
      </c>
      <c r="B471" s="26" t="s">
        <v>631</v>
      </c>
      <c r="C471" s="22">
        <v>0</v>
      </c>
      <c r="D471" s="22">
        <v>0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</row>
    <row r="472" spans="1:33" hidden="1" outlineLevel="2" x14ac:dyDescent="0.3">
      <c r="A472" s="19" t="s">
        <v>765</v>
      </c>
      <c r="B472" s="25" t="s">
        <v>766</v>
      </c>
      <c r="C472" s="22">
        <v>0</v>
      </c>
      <c r="D472" s="22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</row>
    <row r="473" spans="1:33" hidden="1" outlineLevel="3" x14ac:dyDescent="0.3">
      <c r="A473" s="19" t="s">
        <v>767</v>
      </c>
      <c r="B473" s="26" t="s">
        <v>768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</row>
    <row r="474" spans="1:33" hidden="1" outlineLevel="4" x14ac:dyDescent="0.3">
      <c r="A474" s="19" t="s">
        <v>769</v>
      </c>
      <c r="B474" s="27" t="s">
        <v>770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0</v>
      </c>
      <c r="AG474" s="22">
        <v>0</v>
      </c>
    </row>
    <row r="475" spans="1:33" hidden="1" outlineLevel="5" x14ac:dyDescent="0.3">
      <c r="A475" s="19" t="s">
        <v>771</v>
      </c>
      <c r="B475" s="27" t="s">
        <v>772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</row>
    <row r="478" spans="1:33" hidden="1" outlineLevel="2" x14ac:dyDescent="0.3">
      <c r="A478" s="19" t="s">
        <v>777</v>
      </c>
      <c r="B478" s="25" t="s">
        <v>778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</row>
    <row r="479" spans="1:33" hidden="1" outlineLevel="3" x14ac:dyDescent="0.3">
      <c r="A479" s="19" t="s">
        <v>779</v>
      </c>
      <c r="B479" s="26" t="s">
        <v>780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28100.809861778067</v>
      </c>
      <c r="D488" s="22">
        <v>28224.324504789358</v>
      </c>
      <c r="E488" s="22">
        <v>27735.246454942127</v>
      </c>
      <c r="F488" s="22">
        <v>27853.825753083303</v>
      </c>
      <c r="G488" s="22">
        <v>28756.394870611693</v>
      </c>
      <c r="H488" s="22">
        <v>29044.853635947809</v>
      </c>
      <c r="I488" s="22">
        <v>29307.683782625627</v>
      </c>
      <c r="J488" s="22">
        <v>30057.445461281117</v>
      </c>
      <c r="K488" s="22">
        <v>29441.150140866739</v>
      </c>
      <c r="L488" s="22">
        <v>29507.393256503281</v>
      </c>
      <c r="M488" s="22">
        <v>30318.983226380995</v>
      </c>
      <c r="N488" s="22">
        <v>30672.760974540142</v>
      </c>
      <c r="O488" s="22">
        <v>30450.578960753388</v>
      </c>
      <c r="P488" s="22">
        <v>30859.552175015153</v>
      </c>
      <c r="Q488" s="22">
        <v>30875.668056262988</v>
      </c>
      <c r="R488" s="22">
        <v>31101.284266584458</v>
      </c>
      <c r="S488" s="22">
        <v>31286.785882953518</v>
      </c>
      <c r="T488" s="22">
        <v>30480.480429902756</v>
      </c>
      <c r="U488" s="22">
        <v>29360.428327572594</v>
      </c>
      <c r="V488" s="22">
        <v>29521.838856496885</v>
      </c>
      <c r="W488" s="22">
        <v>29552.013192163649</v>
      </c>
      <c r="X488" s="22">
        <v>29962.673684560144</v>
      </c>
      <c r="Y488" s="22">
        <v>30662.562402053209</v>
      </c>
      <c r="Z488" s="22">
        <v>30827.993439466529</v>
      </c>
      <c r="AA488" s="22">
        <v>31137.625573607933</v>
      </c>
      <c r="AB488" s="22">
        <v>30662.781397185798</v>
      </c>
      <c r="AC488" s="22">
        <v>30313.368331176891</v>
      </c>
      <c r="AD488" s="22">
        <v>30341.950273686114</v>
      </c>
      <c r="AE488" s="22">
        <v>30482.858687661246</v>
      </c>
      <c r="AF488" s="22">
        <v>30607.40349189375</v>
      </c>
      <c r="AG488" s="22">
        <v>30472.003373740961</v>
      </c>
    </row>
    <row r="489" spans="1:33" ht="15.6" outlineLevel="1" x14ac:dyDescent="0.3">
      <c r="A489" s="19">
        <v>3.1</v>
      </c>
      <c r="B489" s="24" t="s">
        <v>798</v>
      </c>
      <c r="C489" s="22">
        <v>28078.187656327755</v>
      </c>
      <c r="D489" s="22">
        <v>28204.34903601199</v>
      </c>
      <c r="E489" s="22">
        <v>27716.324254704636</v>
      </c>
      <c r="F489" s="22">
        <v>27831.978776443815</v>
      </c>
      <c r="G489" s="22">
        <v>28733.36876002562</v>
      </c>
      <c r="H489" s="22">
        <v>29024.837532457168</v>
      </c>
      <c r="I489" s="22">
        <v>29284.584381171357</v>
      </c>
      <c r="J489" s="22">
        <v>30031.125937506105</v>
      </c>
      <c r="K489" s="22">
        <v>29417.552905800159</v>
      </c>
      <c r="L489" s="22">
        <v>29483.902343779744</v>
      </c>
      <c r="M489" s="22">
        <v>30295.579172911403</v>
      </c>
      <c r="N489" s="22">
        <v>30646.780159923179</v>
      </c>
      <c r="O489" s="22">
        <v>30424.914468791099</v>
      </c>
      <c r="P489" s="22">
        <v>30835.03324269205</v>
      </c>
      <c r="Q489" s="22">
        <v>30857.416996192551</v>
      </c>
      <c r="R489" s="22">
        <v>31079.407673416616</v>
      </c>
      <c r="S489" s="22">
        <v>31266.082310088917</v>
      </c>
      <c r="T489" s="22">
        <v>30454.748376140447</v>
      </c>
      <c r="U489" s="22">
        <v>29339.186828853308</v>
      </c>
      <c r="V489" s="22">
        <v>29500.94361053114</v>
      </c>
      <c r="W489" s="22">
        <v>29528.027267471589</v>
      </c>
      <c r="X489" s="22">
        <v>29946.364329716049</v>
      </c>
      <c r="Y489" s="22">
        <v>30636.54172396407</v>
      </c>
      <c r="Z489" s="22">
        <v>30801.103167363202</v>
      </c>
      <c r="AA489" s="22">
        <v>31115.200372691248</v>
      </c>
      <c r="AB489" s="22">
        <v>30647.520572113477</v>
      </c>
      <c r="AC489" s="22">
        <v>30293.453579467525</v>
      </c>
      <c r="AD489" s="22">
        <v>30322.600985957997</v>
      </c>
      <c r="AE489" s="22">
        <v>30467.134669102772</v>
      </c>
      <c r="AF489" s="22">
        <v>30587.377071587543</v>
      </c>
      <c r="AG489" s="22">
        <v>30452.028986661917</v>
      </c>
    </row>
    <row r="490" spans="1:33" hidden="1" outlineLevel="2" x14ac:dyDescent="0.3">
      <c r="A490" s="19" t="s">
        <v>799</v>
      </c>
      <c r="B490" s="25" t="s">
        <v>800</v>
      </c>
      <c r="C490" s="22">
        <v>27350.37435570333</v>
      </c>
      <c r="D490" s="22">
        <v>27462.283185716347</v>
      </c>
      <c r="E490" s="22">
        <v>26968.719779265011</v>
      </c>
      <c r="F490" s="22">
        <v>27070.736567865468</v>
      </c>
      <c r="G490" s="22">
        <v>27933.582683396548</v>
      </c>
      <c r="H490" s="22">
        <v>28198.898168235064</v>
      </c>
      <c r="I490" s="22">
        <v>28431.160123715403</v>
      </c>
      <c r="J490" s="22">
        <v>29148.554118154563</v>
      </c>
      <c r="K490" s="22">
        <v>28543.470923958837</v>
      </c>
      <c r="L490" s="22">
        <v>28614.595036717452</v>
      </c>
      <c r="M490" s="22">
        <v>29378.41544898658</v>
      </c>
      <c r="N490" s="22">
        <v>29688.775863915784</v>
      </c>
      <c r="O490" s="22">
        <v>29447.194286358161</v>
      </c>
      <c r="P490" s="22">
        <v>29820.865266421617</v>
      </c>
      <c r="Q490" s="22">
        <v>29821.039297125459</v>
      </c>
      <c r="R490" s="22">
        <v>30033.485978377426</v>
      </c>
      <c r="S490" s="22">
        <v>30193.931762489847</v>
      </c>
      <c r="T490" s="22">
        <v>29374.77864652425</v>
      </c>
      <c r="U490" s="22">
        <v>28238.977492689559</v>
      </c>
      <c r="V490" s="22">
        <v>28331.891671053694</v>
      </c>
      <c r="W490" s="22">
        <v>28289.740252813801</v>
      </c>
      <c r="X490" s="22">
        <v>28613.739188850588</v>
      </c>
      <c r="Y490" s="22">
        <v>29197.593863022234</v>
      </c>
      <c r="Z490" s="22">
        <v>29262.617623047197</v>
      </c>
      <c r="AA490" s="22">
        <v>29480.992713789958</v>
      </c>
      <c r="AB490" s="22">
        <v>29022.563353478534</v>
      </c>
      <c r="AC490" s="22">
        <v>28677.61176942239</v>
      </c>
      <c r="AD490" s="22">
        <v>28706.457463419822</v>
      </c>
      <c r="AE490" s="22">
        <v>28842.336002616947</v>
      </c>
      <c r="AF490" s="22">
        <v>28965.041562894559</v>
      </c>
      <c r="AG490" s="22">
        <v>28831.523095153643</v>
      </c>
    </row>
    <row r="491" spans="1:33" hidden="1" outlineLevel="3" x14ac:dyDescent="0.3">
      <c r="A491" s="19" t="s">
        <v>801</v>
      </c>
      <c r="B491" s="26" t="s">
        <v>802</v>
      </c>
      <c r="C491" s="22">
        <v>12097.377003484995</v>
      </c>
      <c r="D491" s="22">
        <v>12616.75777821846</v>
      </c>
      <c r="E491" s="22">
        <v>12843.042357935479</v>
      </c>
      <c r="F491" s="22">
        <v>13280.520121673164</v>
      </c>
      <c r="G491" s="22">
        <v>14153.271115742367</v>
      </c>
      <c r="H491" s="22">
        <v>14701.664749832218</v>
      </c>
      <c r="I491" s="22">
        <v>14867.403589422389</v>
      </c>
      <c r="J491" s="22">
        <v>15188.567299224664</v>
      </c>
      <c r="K491" s="22">
        <v>14627.592291219798</v>
      </c>
      <c r="L491" s="22">
        <v>14862.203841538778</v>
      </c>
      <c r="M491" s="22">
        <v>15745.545097834434</v>
      </c>
      <c r="N491" s="22">
        <v>16485.799035863154</v>
      </c>
      <c r="O491" s="22">
        <v>16869.943025315803</v>
      </c>
      <c r="P491" s="22">
        <v>17287.015393804555</v>
      </c>
      <c r="Q491" s="22">
        <v>17083.535580347147</v>
      </c>
      <c r="R491" s="22">
        <v>17046.990453278195</v>
      </c>
      <c r="S491" s="22">
        <v>17336.284010967483</v>
      </c>
      <c r="T491" s="22">
        <v>17239.739587902608</v>
      </c>
      <c r="U491" s="22">
        <v>17263.494242202243</v>
      </c>
      <c r="V491" s="22">
        <v>17786.036368915426</v>
      </c>
      <c r="W491" s="22">
        <v>17956.839175060435</v>
      </c>
      <c r="X491" s="22">
        <v>18553.348995189855</v>
      </c>
      <c r="Y491" s="22">
        <v>19034.34542719501</v>
      </c>
      <c r="Z491" s="22">
        <v>19282.457725703749</v>
      </c>
      <c r="AA491" s="22">
        <v>19718.449951078383</v>
      </c>
      <c r="AB491" s="22">
        <v>19518.466704726725</v>
      </c>
      <c r="AC491" s="22">
        <v>19497.255831954593</v>
      </c>
      <c r="AD491" s="22">
        <v>19550.597443185805</v>
      </c>
      <c r="AE491" s="22">
        <v>19654.840334180826</v>
      </c>
      <c r="AF491" s="22">
        <v>19914.113584144598</v>
      </c>
      <c r="AG491" s="22">
        <v>20015.520192164997</v>
      </c>
    </row>
    <row r="492" spans="1:33" hidden="1" outlineLevel="4" x14ac:dyDescent="0.3">
      <c r="A492" s="19" t="s">
        <v>803</v>
      </c>
      <c r="B492" s="27" t="s">
        <v>804</v>
      </c>
      <c r="C492" s="22">
        <v>12097.377003484995</v>
      </c>
      <c r="D492" s="22">
        <v>12616.75777821846</v>
      </c>
      <c r="E492" s="22">
        <v>12843.042357935479</v>
      </c>
      <c r="F492" s="22">
        <v>13280.520121673164</v>
      </c>
      <c r="G492" s="22">
        <v>14153.271115742367</v>
      </c>
      <c r="H492" s="22">
        <v>14701.664749832218</v>
      </c>
      <c r="I492" s="22">
        <v>14867.403589422389</v>
      </c>
      <c r="J492" s="22">
        <v>15188.567299224664</v>
      </c>
      <c r="K492" s="22">
        <v>14627.592291219798</v>
      </c>
      <c r="L492" s="22">
        <v>14862.203841538778</v>
      </c>
      <c r="M492" s="22">
        <v>15745.545097834434</v>
      </c>
      <c r="N492" s="22">
        <v>16485.799035863154</v>
      </c>
      <c r="O492" s="22">
        <v>16869.943025315803</v>
      </c>
      <c r="P492" s="22">
        <v>17287.015393804555</v>
      </c>
      <c r="Q492" s="22">
        <v>17083.535580347147</v>
      </c>
      <c r="R492" s="22">
        <v>17046.990453278195</v>
      </c>
      <c r="S492" s="22">
        <v>17336.284010967483</v>
      </c>
      <c r="T492" s="22">
        <v>17239.739587902608</v>
      </c>
      <c r="U492" s="22">
        <v>17263.494242202243</v>
      </c>
      <c r="V492" s="22">
        <v>17786.036368915426</v>
      </c>
      <c r="W492" s="22">
        <v>17956.839175060435</v>
      </c>
      <c r="X492" s="22">
        <v>18553.348995189855</v>
      </c>
      <c r="Y492" s="22">
        <v>19034.34542719501</v>
      </c>
      <c r="Z492" s="22">
        <v>19282.457725703749</v>
      </c>
      <c r="AA492" s="22">
        <v>19718.449951078383</v>
      </c>
      <c r="AB492" s="22">
        <v>19518.466704726725</v>
      </c>
      <c r="AC492" s="22">
        <v>19497.255831954593</v>
      </c>
      <c r="AD492" s="22">
        <v>19550.597443185805</v>
      </c>
      <c r="AE492" s="22">
        <v>19654.840334180826</v>
      </c>
      <c r="AF492" s="22">
        <v>19914.113584144598</v>
      </c>
      <c r="AG492" s="22">
        <v>20015.520192164997</v>
      </c>
    </row>
    <row r="493" spans="1:33" hidden="1" outlineLevel="5" x14ac:dyDescent="0.3">
      <c r="A493" s="19" t="s">
        <v>805</v>
      </c>
      <c r="B493" s="27" t="s">
        <v>806</v>
      </c>
      <c r="C493" s="22">
        <v>6147.342391251379</v>
      </c>
      <c r="D493" s="22">
        <v>6389.6372198834588</v>
      </c>
      <c r="E493" s="22">
        <v>6516.2353788054506</v>
      </c>
      <c r="F493" s="22">
        <v>6747.1496240721744</v>
      </c>
      <c r="G493" s="22">
        <v>7157.9461414531424</v>
      </c>
      <c r="H493" s="22">
        <v>7591.0693550453661</v>
      </c>
      <c r="I493" s="22">
        <v>7986.9599464017629</v>
      </c>
      <c r="J493" s="22">
        <v>8252.3688370093532</v>
      </c>
      <c r="K493" s="22">
        <v>8210.4753467979044</v>
      </c>
      <c r="L493" s="22">
        <v>8304.8632563244846</v>
      </c>
      <c r="M493" s="22">
        <v>9022.0390861459782</v>
      </c>
      <c r="N493" s="22">
        <v>9710.4576037327952</v>
      </c>
      <c r="O493" s="22">
        <v>10202.887803489639</v>
      </c>
      <c r="P493" s="22">
        <v>10462.298419123937</v>
      </c>
      <c r="Q493" s="22">
        <v>10412.170341132694</v>
      </c>
      <c r="R493" s="22">
        <v>10334.414497479329</v>
      </c>
      <c r="S493" s="22">
        <v>10469.995146430965</v>
      </c>
      <c r="T493" s="22">
        <v>10524.951679896269</v>
      </c>
      <c r="U493" s="22">
        <v>10992.583802298086</v>
      </c>
      <c r="V493" s="22">
        <v>11626.307969771678</v>
      </c>
      <c r="W493" s="22">
        <v>12033.320905046987</v>
      </c>
      <c r="X493" s="22">
        <v>12707.912171775884</v>
      </c>
      <c r="Y493" s="22">
        <v>13277.204674535964</v>
      </c>
      <c r="Z493" s="22">
        <v>13668.524606047402</v>
      </c>
      <c r="AA493" s="22">
        <v>14177.589666282614</v>
      </c>
      <c r="AB493" s="22">
        <v>14104.857450047954</v>
      </c>
      <c r="AC493" s="22">
        <v>14053.640099193532</v>
      </c>
      <c r="AD493" s="22">
        <v>14016.872283323337</v>
      </c>
      <c r="AE493" s="22">
        <v>14057.36137643129</v>
      </c>
      <c r="AF493" s="22">
        <v>14005.779851562789</v>
      </c>
      <c r="AG493" s="22">
        <v>14034.668432858036</v>
      </c>
    </row>
    <row r="494" spans="1:33" hidden="1" outlineLevel="5" x14ac:dyDescent="0.3">
      <c r="A494" s="19" t="s">
        <v>807</v>
      </c>
      <c r="B494" s="27" t="s">
        <v>808</v>
      </c>
      <c r="C494" s="22">
        <v>5950.0346122336159</v>
      </c>
      <c r="D494" s="22">
        <v>6227.1205583350002</v>
      </c>
      <c r="E494" s="22">
        <v>6326.8069791300295</v>
      </c>
      <c r="F494" s="22">
        <v>6533.3704976009894</v>
      </c>
      <c r="G494" s="22">
        <v>6995.324974289224</v>
      </c>
      <c r="H494" s="22">
        <v>7110.5953947868511</v>
      </c>
      <c r="I494" s="22">
        <v>6880.4436430206279</v>
      </c>
      <c r="J494" s="22">
        <v>6936.1984622153113</v>
      </c>
      <c r="K494" s="22">
        <v>6417.1169444218931</v>
      </c>
      <c r="L494" s="22">
        <v>6557.3405852142942</v>
      </c>
      <c r="M494" s="22">
        <v>6723.5060116884551</v>
      </c>
      <c r="N494" s="22">
        <v>6775.3414321303599</v>
      </c>
      <c r="O494" s="22">
        <v>6667.0552218261646</v>
      </c>
      <c r="P494" s="22">
        <v>6824.7169746806194</v>
      </c>
      <c r="Q494" s="22">
        <v>6671.3652392144513</v>
      </c>
      <c r="R494" s="22">
        <v>6712.5759557988658</v>
      </c>
      <c r="S494" s="22">
        <v>6866.2888645365183</v>
      </c>
      <c r="T494" s="22">
        <v>6714.7879080063394</v>
      </c>
      <c r="U494" s="22">
        <v>6270.9104399041589</v>
      </c>
      <c r="V494" s="22">
        <v>6159.7283991437498</v>
      </c>
      <c r="W494" s="22">
        <v>5923.5182700134483</v>
      </c>
      <c r="X494" s="22">
        <v>5845.4368234139711</v>
      </c>
      <c r="Y494" s="22">
        <v>5757.1407526590465</v>
      </c>
      <c r="Z494" s="22">
        <v>5613.933119656348</v>
      </c>
      <c r="AA494" s="22">
        <v>5540.8602847957691</v>
      </c>
      <c r="AB494" s="22">
        <v>5413.6092546787713</v>
      </c>
      <c r="AC494" s="22">
        <v>5443.6157327610617</v>
      </c>
      <c r="AD494" s="22">
        <v>5533.725159862468</v>
      </c>
      <c r="AE494" s="22">
        <v>5597.4789577495349</v>
      </c>
      <c r="AF494" s="22">
        <v>5908.3337325818065</v>
      </c>
      <c r="AG494" s="22">
        <v>5980.85175930696</v>
      </c>
    </row>
    <row r="495" spans="1:33" hidden="1" outlineLevel="3" x14ac:dyDescent="0.3">
      <c r="A495" s="19" t="s">
        <v>809</v>
      </c>
      <c r="B495" s="26" t="s">
        <v>810</v>
      </c>
      <c r="C495" s="22">
        <v>14557.949573601105</v>
      </c>
      <c r="D495" s="22">
        <v>14118.100173023377</v>
      </c>
      <c r="E495" s="22">
        <v>13419.86825993001</v>
      </c>
      <c r="F495" s="22">
        <v>13132.655070953666</v>
      </c>
      <c r="G495" s="22">
        <v>13078.654735803415</v>
      </c>
      <c r="H495" s="22">
        <v>12785.009917033225</v>
      </c>
      <c r="I495" s="22">
        <v>12860.334923574688</v>
      </c>
      <c r="J495" s="22">
        <v>13163.568858352442</v>
      </c>
      <c r="K495" s="22">
        <v>13029.031360775773</v>
      </c>
      <c r="L495" s="22">
        <v>12778.559841230539</v>
      </c>
      <c r="M495" s="22">
        <v>12648.538724548263</v>
      </c>
      <c r="N495" s="22">
        <v>12226.26205904364</v>
      </c>
      <c r="O495" s="22">
        <v>11602.803574614567</v>
      </c>
      <c r="P495" s="22">
        <v>11528.153994262089</v>
      </c>
      <c r="Q495" s="22">
        <v>11692.407799524566</v>
      </c>
      <c r="R495" s="22">
        <v>11955.999951266322</v>
      </c>
      <c r="S495" s="22">
        <v>11884.964091450849</v>
      </c>
      <c r="T495" s="22">
        <v>11266.083125000792</v>
      </c>
      <c r="U495" s="22">
        <v>10206.610104244175</v>
      </c>
      <c r="V495" s="22">
        <v>9819.3995137896236</v>
      </c>
      <c r="W495" s="22">
        <v>9618.0284885403671</v>
      </c>
      <c r="X495" s="22">
        <v>9365.2582291208037</v>
      </c>
      <c r="Y495" s="22">
        <v>9481.7328499236228</v>
      </c>
      <c r="Z495" s="22">
        <v>9326.7126016597285</v>
      </c>
      <c r="AA495" s="22">
        <v>9143.4681766150152</v>
      </c>
      <c r="AB495" s="22">
        <v>8930.3910301472661</v>
      </c>
      <c r="AC495" s="22">
        <v>8622.6746134875393</v>
      </c>
      <c r="AD495" s="22">
        <v>8606.1208008537233</v>
      </c>
      <c r="AE495" s="22">
        <v>8631.4178980096167</v>
      </c>
      <c r="AF495" s="22">
        <v>8509.543020154264</v>
      </c>
      <c r="AG495" s="22">
        <v>8271.2489478596781</v>
      </c>
    </row>
    <row r="496" spans="1:33" hidden="1" outlineLevel="4" x14ac:dyDescent="0.3">
      <c r="A496" s="19" t="s">
        <v>811</v>
      </c>
      <c r="B496" s="27" t="s">
        <v>812</v>
      </c>
      <c r="C496" s="22">
        <v>14557.949573601105</v>
      </c>
      <c r="D496" s="22">
        <v>14118.100173023377</v>
      </c>
      <c r="E496" s="22">
        <v>13419.86825993001</v>
      </c>
      <c r="F496" s="22">
        <v>13132.655070953666</v>
      </c>
      <c r="G496" s="22">
        <v>13078.654735803415</v>
      </c>
      <c r="H496" s="22">
        <v>12785.009917033225</v>
      </c>
      <c r="I496" s="22">
        <v>12860.334923574688</v>
      </c>
      <c r="J496" s="22">
        <v>13163.568858352442</v>
      </c>
      <c r="K496" s="22">
        <v>13029.031360775773</v>
      </c>
      <c r="L496" s="22">
        <v>12778.559841230539</v>
      </c>
      <c r="M496" s="22">
        <v>12648.538724548263</v>
      </c>
      <c r="N496" s="22">
        <v>12226.26205904364</v>
      </c>
      <c r="O496" s="22">
        <v>11602.803574614567</v>
      </c>
      <c r="P496" s="22">
        <v>11528.153994262089</v>
      </c>
      <c r="Q496" s="22">
        <v>11692.407799524566</v>
      </c>
      <c r="R496" s="22">
        <v>11955.999951266322</v>
      </c>
      <c r="S496" s="22">
        <v>11884.964091450849</v>
      </c>
      <c r="T496" s="22">
        <v>11266.083125000792</v>
      </c>
      <c r="U496" s="22">
        <v>10206.610104244175</v>
      </c>
      <c r="V496" s="22">
        <v>9819.3995137896236</v>
      </c>
      <c r="W496" s="22">
        <v>9618.0284885403671</v>
      </c>
      <c r="X496" s="22">
        <v>9365.2582291208037</v>
      </c>
      <c r="Y496" s="22">
        <v>9481.7328499236228</v>
      </c>
      <c r="Z496" s="22">
        <v>9326.7126016597285</v>
      </c>
      <c r="AA496" s="22">
        <v>9143.4681766150152</v>
      </c>
      <c r="AB496" s="22">
        <v>8930.3910301472661</v>
      </c>
      <c r="AC496" s="22">
        <v>8622.6746134875393</v>
      </c>
      <c r="AD496" s="22">
        <v>8606.1208008537233</v>
      </c>
      <c r="AE496" s="22">
        <v>8631.4178980096167</v>
      </c>
      <c r="AF496" s="22">
        <v>8509.543020154264</v>
      </c>
      <c r="AG496" s="22">
        <v>8271.2489478596781</v>
      </c>
    </row>
    <row r="497" spans="1:33" hidden="1" outlineLevel="5" x14ac:dyDescent="0.3">
      <c r="A497" s="19" t="s">
        <v>813</v>
      </c>
      <c r="B497" s="27" t="s">
        <v>814</v>
      </c>
      <c r="C497" s="22">
        <v>14557.949573601105</v>
      </c>
      <c r="D497" s="22">
        <v>14118.100173023377</v>
      </c>
      <c r="E497" s="22">
        <v>13419.86825993001</v>
      </c>
      <c r="F497" s="22">
        <v>13132.655070953666</v>
      </c>
      <c r="G497" s="22">
        <v>13078.654735803415</v>
      </c>
      <c r="H497" s="22">
        <v>12785.009917033225</v>
      </c>
      <c r="I497" s="22">
        <v>12860.334923574688</v>
      </c>
      <c r="J497" s="22">
        <v>13163.568858352442</v>
      </c>
      <c r="K497" s="22">
        <v>13029.031360775773</v>
      </c>
      <c r="L497" s="22">
        <v>12778.559841230539</v>
      </c>
      <c r="M497" s="22">
        <v>12648.538724548263</v>
      </c>
      <c r="N497" s="22">
        <v>12226.26205904364</v>
      </c>
      <c r="O497" s="22">
        <v>11602.803574614567</v>
      </c>
      <c r="P497" s="22">
        <v>11528.153994262089</v>
      </c>
      <c r="Q497" s="22">
        <v>11692.407799524566</v>
      </c>
      <c r="R497" s="22">
        <v>11955.999951266322</v>
      </c>
      <c r="S497" s="22">
        <v>11884.964091450849</v>
      </c>
      <c r="T497" s="22">
        <v>11266.083125000792</v>
      </c>
      <c r="U497" s="22">
        <v>10206.610104244175</v>
      </c>
      <c r="V497" s="22">
        <v>9819.3995137896236</v>
      </c>
      <c r="W497" s="22">
        <v>9618.0284885403671</v>
      </c>
      <c r="X497" s="22">
        <v>9365.2582291208037</v>
      </c>
      <c r="Y497" s="22">
        <v>9481.7328499236228</v>
      </c>
      <c r="Z497" s="22">
        <v>9326.7126016597285</v>
      </c>
      <c r="AA497" s="22">
        <v>9143.4681766150152</v>
      </c>
      <c r="AB497" s="22">
        <v>8930.3910301472661</v>
      </c>
      <c r="AC497" s="22">
        <v>8622.6746134875393</v>
      </c>
      <c r="AD497" s="22">
        <v>8606.1208008537233</v>
      </c>
      <c r="AE497" s="22">
        <v>8631.4178980096167</v>
      </c>
      <c r="AF497" s="22">
        <v>8509.543020154264</v>
      </c>
      <c r="AG497" s="22">
        <v>8271.2489478596781</v>
      </c>
    </row>
    <row r="498" spans="1:33" hidden="1" outlineLevel="3" x14ac:dyDescent="0.3">
      <c r="A498" s="19" t="s">
        <v>815</v>
      </c>
      <c r="B498" s="26" t="s">
        <v>816</v>
      </c>
      <c r="C498" s="22">
        <v>10.45955</v>
      </c>
      <c r="D498" s="22">
        <v>10.79345</v>
      </c>
      <c r="E498" s="22">
        <v>10.89415</v>
      </c>
      <c r="F498" s="22">
        <v>10.47015</v>
      </c>
      <c r="G498" s="22">
        <v>11.2042</v>
      </c>
      <c r="H498" s="22">
        <v>11.4215</v>
      </c>
      <c r="I498" s="22">
        <v>11.23865</v>
      </c>
      <c r="J498" s="22">
        <v>11.050500000000001</v>
      </c>
      <c r="K498" s="22">
        <v>10.917999999999999</v>
      </c>
      <c r="L498" s="22">
        <v>9.7758500000000002</v>
      </c>
      <c r="M498" s="22">
        <v>9.7784999999999993</v>
      </c>
      <c r="N498" s="22">
        <v>9.3810000000000002</v>
      </c>
      <c r="O498" s="22">
        <v>9.0633975000000007</v>
      </c>
      <c r="P498" s="22">
        <v>9.9970984999999999</v>
      </c>
      <c r="Q498" s="22">
        <v>10.298959999999999</v>
      </c>
      <c r="R498" s="22">
        <v>9.0488225</v>
      </c>
      <c r="S498" s="22">
        <v>9.4207765000000006</v>
      </c>
      <c r="T498" s="22">
        <v>9.7167814999999997</v>
      </c>
      <c r="U498" s="22">
        <v>8.6017410000000005</v>
      </c>
      <c r="V498" s="22">
        <v>8.5538819999999998</v>
      </c>
      <c r="W498" s="22">
        <v>8.8805209999999999</v>
      </c>
      <c r="X498" s="22">
        <v>8.6598820000000014</v>
      </c>
      <c r="Y498" s="22">
        <v>8.3131294999999987</v>
      </c>
      <c r="Z498" s="22">
        <v>7.8896860000000002</v>
      </c>
      <c r="AA498" s="22">
        <v>7.6047315000000006</v>
      </c>
      <c r="AB498" s="22">
        <v>7.1099499999999995</v>
      </c>
      <c r="AC498" s="22">
        <v>6.7470854999999998</v>
      </c>
      <c r="AD498" s="22">
        <v>7.2572899999999994</v>
      </c>
      <c r="AE498" s="22">
        <v>7.6068515000000003</v>
      </c>
      <c r="AF498" s="22">
        <v>6.7822510000000005</v>
      </c>
      <c r="AG498" s="22">
        <v>6.2151244999999999</v>
      </c>
    </row>
    <row r="499" spans="1:33" hidden="1" outlineLevel="4" x14ac:dyDescent="0.3">
      <c r="A499" s="19" t="s">
        <v>817</v>
      </c>
      <c r="B499" s="27" t="s">
        <v>812</v>
      </c>
      <c r="C499" s="22">
        <v>10.45955</v>
      </c>
      <c r="D499" s="22">
        <v>10.79345</v>
      </c>
      <c r="E499" s="22">
        <v>10.89415</v>
      </c>
      <c r="F499" s="22">
        <v>10.47015</v>
      </c>
      <c r="G499" s="22">
        <v>11.2042</v>
      </c>
      <c r="H499" s="22">
        <v>11.4215</v>
      </c>
      <c r="I499" s="22">
        <v>11.23865</v>
      </c>
      <c r="J499" s="22">
        <v>11.050500000000001</v>
      </c>
      <c r="K499" s="22">
        <v>10.917999999999999</v>
      </c>
      <c r="L499" s="22">
        <v>9.7758500000000002</v>
      </c>
      <c r="M499" s="22">
        <v>9.7784999999999993</v>
      </c>
      <c r="N499" s="22">
        <v>9.3810000000000002</v>
      </c>
      <c r="O499" s="22">
        <v>9.0633975000000007</v>
      </c>
      <c r="P499" s="22">
        <v>9.9970984999999999</v>
      </c>
      <c r="Q499" s="22">
        <v>10.298959999999999</v>
      </c>
      <c r="R499" s="22">
        <v>9.0488225</v>
      </c>
      <c r="S499" s="22">
        <v>9.4207765000000006</v>
      </c>
      <c r="T499" s="22">
        <v>9.7167814999999997</v>
      </c>
      <c r="U499" s="22">
        <v>8.6017410000000005</v>
      </c>
      <c r="V499" s="22">
        <v>8.5538819999999998</v>
      </c>
      <c r="W499" s="22">
        <v>8.8805209999999999</v>
      </c>
      <c r="X499" s="22">
        <v>8.6598820000000014</v>
      </c>
      <c r="Y499" s="22">
        <v>8.3131294999999987</v>
      </c>
      <c r="Z499" s="22">
        <v>7.8896860000000002</v>
      </c>
      <c r="AA499" s="22">
        <v>7.6047315000000006</v>
      </c>
      <c r="AB499" s="22">
        <v>7.1099499999999995</v>
      </c>
      <c r="AC499" s="22">
        <v>6.7470854999999998</v>
      </c>
      <c r="AD499" s="22">
        <v>7.2572899999999994</v>
      </c>
      <c r="AE499" s="22">
        <v>7.6068515000000003</v>
      </c>
      <c r="AF499" s="22">
        <v>6.7822510000000005</v>
      </c>
      <c r="AG499" s="22">
        <v>6.2151244999999999</v>
      </c>
    </row>
    <row r="500" spans="1:33" hidden="1" outlineLevel="5" x14ac:dyDescent="0.3">
      <c r="A500" s="19" t="s">
        <v>818</v>
      </c>
      <c r="B500" s="27" t="s">
        <v>819</v>
      </c>
      <c r="C500" s="22">
        <v>10.45955</v>
      </c>
      <c r="D500" s="22">
        <v>10.79345</v>
      </c>
      <c r="E500" s="22">
        <v>10.89415</v>
      </c>
      <c r="F500" s="22">
        <v>10.47015</v>
      </c>
      <c r="G500" s="22">
        <v>11.2042</v>
      </c>
      <c r="H500" s="22">
        <v>11.4215</v>
      </c>
      <c r="I500" s="22">
        <v>11.23865</v>
      </c>
      <c r="J500" s="22">
        <v>11.050500000000001</v>
      </c>
      <c r="K500" s="22">
        <v>10.917999999999999</v>
      </c>
      <c r="L500" s="22">
        <v>9.7758500000000002</v>
      </c>
      <c r="M500" s="22">
        <v>9.7784999999999993</v>
      </c>
      <c r="N500" s="22">
        <v>9.3810000000000002</v>
      </c>
      <c r="O500" s="22">
        <v>9.0633975000000007</v>
      </c>
      <c r="P500" s="22">
        <v>9.9970984999999999</v>
      </c>
      <c r="Q500" s="22">
        <v>10.298959999999999</v>
      </c>
      <c r="R500" s="22">
        <v>9.0488225</v>
      </c>
      <c r="S500" s="22">
        <v>9.4207765000000006</v>
      </c>
      <c r="T500" s="22">
        <v>9.7167814999999997</v>
      </c>
      <c r="U500" s="22">
        <v>8.6017410000000005</v>
      </c>
      <c r="V500" s="22">
        <v>8.5538819999999998</v>
      </c>
      <c r="W500" s="22">
        <v>8.8805209999999999</v>
      </c>
      <c r="X500" s="22">
        <v>8.6598820000000014</v>
      </c>
      <c r="Y500" s="22">
        <v>8.3131294999999987</v>
      </c>
      <c r="Z500" s="22">
        <v>7.8896860000000002</v>
      </c>
      <c r="AA500" s="22">
        <v>7.6047315000000006</v>
      </c>
      <c r="AB500" s="22">
        <v>7.1099499999999995</v>
      </c>
      <c r="AC500" s="22">
        <v>6.7470854999999998</v>
      </c>
      <c r="AD500" s="22">
        <v>7.2572899999999994</v>
      </c>
      <c r="AE500" s="22">
        <v>7.6068515000000003</v>
      </c>
      <c r="AF500" s="22">
        <v>6.7822510000000005</v>
      </c>
      <c r="AG500" s="22">
        <v>6.2151244999999999</v>
      </c>
    </row>
    <row r="501" spans="1:33" hidden="1" outlineLevel="3" x14ac:dyDescent="0.3">
      <c r="A501" s="19" t="s">
        <v>820</v>
      </c>
      <c r="B501" s="26" t="s">
        <v>821</v>
      </c>
      <c r="C501" s="22">
        <v>684.58822861723274</v>
      </c>
      <c r="D501" s="22">
        <v>716.63178447451253</v>
      </c>
      <c r="E501" s="22">
        <v>694.915011399523</v>
      </c>
      <c r="F501" s="22">
        <v>647.09122523863971</v>
      </c>
      <c r="G501" s="22">
        <v>690.45263185076931</v>
      </c>
      <c r="H501" s="22">
        <v>700.80200136962003</v>
      </c>
      <c r="I501" s="22">
        <v>692.18296071832572</v>
      </c>
      <c r="J501" s="22">
        <v>785.36746057745449</v>
      </c>
      <c r="K501" s="22">
        <v>875.92927196326423</v>
      </c>
      <c r="L501" s="22">
        <v>964.05550394813645</v>
      </c>
      <c r="M501" s="22">
        <v>974.5531266038812</v>
      </c>
      <c r="N501" s="22">
        <v>967.33376900898554</v>
      </c>
      <c r="O501" s="22">
        <v>965.38428892779052</v>
      </c>
      <c r="P501" s="22">
        <v>995.69877985497078</v>
      </c>
      <c r="Q501" s="22">
        <v>1034.7969572537447</v>
      </c>
      <c r="R501" s="22">
        <v>1021.4467513329115</v>
      </c>
      <c r="S501" s="22">
        <v>963.26288357151327</v>
      </c>
      <c r="T501" s="22">
        <v>859.23915212084819</v>
      </c>
      <c r="U501" s="22">
        <v>760.27140524313972</v>
      </c>
      <c r="V501" s="22">
        <v>717.90190634864052</v>
      </c>
      <c r="W501" s="22">
        <v>705.99206821299799</v>
      </c>
      <c r="X501" s="22">
        <v>686.47208253992642</v>
      </c>
      <c r="Y501" s="22">
        <v>673.20245640360531</v>
      </c>
      <c r="Z501" s="22">
        <v>645.55760968371601</v>
      </c>
      <c r="AA501" s="22">
        <v>611.4698545965598</v>
      </c>
      <c r="AB501" s="22">
        <v>566.59566860454254</v>
      </c>
      <c r="AC501" s="22">
        <v>550.93423848025429</v>
      </c>
      <c r="AD501" s="22">
        <v>542.48192938029479</v>
      </c>
      <c r="AE501" s="22">
        <v>548.47091892650519</v>
      </c>
      <c r="AF501" s="22">
        <v>534.6027075957013</v>
      </c>
      <c r="AG501" s="22">
        <v>538.53883062897023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3.5250000000000004E-2</v>
      </c>
      <c r="D503" s="22">
        <v>3.5250000000000004E-2</v>
      </c>
      <c r="E503" s="22">
        <v>3.5250000000000004E-2</v>
      </c>
      <c r="F503" s="22">
        <v>3.5250000000000004E-2</v>
      </c>
      <c r="G503" s="22">
        <v>3.5250000000000004E-2</v>
      </c>
      <c r="H503" s="22">
        <v>3.5250000000000004E-2</v>
      </c>
      <c r="I503" s="22">
        <v>3.5250000000000004E-2</v>
      </c>
      <c r="J503" s="22">
        <v>3.5250000000000004E-2</v>
      </c>
      <c r="K503" s="22">
        <v>3.5250000000000004E-2</v>
      </c>
      <c r="L503" s="22">
        <v>3.5250000000000004E-2</v>
      </c>
      <c r="M503" s="22">
        <v>3.5250000000000004E-2</v>
      </c>
      <c r="N503" s="22">
        <v>3.5250000000000004E-2</v>
      </c>
      <c r="O503" s="22">
        <v>3.5250000000000004E-2</v>
      </c>
      <c r="P503" s="22">
        <v>3.5250000000000004E-2</v>
      </c>
      <c r="Q503" s="22">
        <v>3.5250000000000004E-2</v>
      </c>
      <c r="R503" s="22">
        <v>3.5250000000000004E-2</v>
      </c>
      <c r="S503" s="22">
        <v>3.5250000000000004E-2</v>
      </c>
      <c r="T503" s="22">
        <v>3.5250000000000004E-2</v>
      </c>
      <c r="U503" s="22">
        <v>3.5250000000000004E-2</v>
      </c>
      <c r="V503" s="22">
        <v>3.5250000000000004E-2</v>
      </c>
      <c r="W503" s="22">
        <v>3.5250000000000004E-2</v>
      </c>
      <c r="X503" s="22">
        <v>3.5250000000000004E-2</v>
      </c>
      <c r="Y503" s="22">
        <v>3.5250000000000004E-2</v>
      </c>
      <c r="Z503" s="22">
        <v>3.5250000000000004E-2</v>
      </c>
      <c r="AA503" s="22">
        <v>3.5250000000000004E-2</v>
      </c>
      <c r="AB503" s="22">
        <v>3.5250000000000004E-2</v>
      </c>
      <c r="AC503" s="22">
        <v>3.5250000000000004E-2</v>
      </c>
      <c r="AD503" s="22">
        <v>3.5250000000000004E-2</v>
      </c>
      <c r="AE503" s="22">
        <v>3.5250000000000004E-2</v>
      </c>
      <c r="AF503" s="22">
        <v>3.5250000000000004E-2</v>
      </c>
      <c r="AG503" s="22">
        <v>3.5250000000000004E-2</v>
      </c>
    </row>
    <row r="504" spans="1:33" hidden="1" outlineLevel="4" x14ac:dyDescent="0.3">
      <c r="A504" s="19" t="s">
        <v>825</v>
      </c>
      <c r="B504" s="27" t="s">
        <v>826</v>
      </c>
      <c r="C504" s="22">
        <v>196.63649999999998</v>
      </c>
      <c r="D504" s="22">
        <v>147.77445526315799</v>
      </c>
      <c r="E504" s="22">
        <v>100.11031578947376</v>
      </c>
      <c r="F504" s="22">
        <v>66.811255263158003</v>
      </c>
      <c r="G504" s="22">
        <v>54.088815789473756</v>
      </c>
      <c r="H504" s="22">
        <v>64.745368421052746</v>
      </c>
      <c r="I504" s="22">
        <v>44.140631578947499</v>
      </c>
      <c r="J504" s="22">
        <v>44.49</v>
      </c>
      <c r="K504" s="22">
        <v>44.82</v>
      </c>
      <c r="L504" s="22">
        <v>36.912105263158004</v>
      </c>
      <c r="M504" s="22">
        <v>34.966734038514254</v>
      </c>
      <c r="N504" s="22">
        <v>32.989032628152501</v>
      </c>
      <c r="O504" s="22">
        <v>30.979367368421002</v>
      </c>
      <c r="P504" s="22">
        <v>36.571686184210499</v>
      </c>
      <c r="Q504" s="22">
        <v>28.984389473684253</v>
      </c>
      <c r="R504" s="22">
        <v>28.13742507092925</v>
      </c>
      <c r="S504" s="22">
        <v>27.275553421052752</v>
      </c>
      <c r="T504" s="22">
        <v>23.471806973684252</v>
      </c>
      <c r="U504" s="22">
        <v>20.204279473684249</v>
      </c>
      <c r="V504" s="22">
        <v>17.4736625</v>
      </c>
      <c r="W504" s="22">
        <v>20.385119210526252</v>
      </c>
      <c r="X504" s="22">
        <v>18.517485526315749</v>
      </c>
      <c r="Y504" s="22">
        <v>19.536606315789502</v>
      </c>
      <c r="Z504" s="22">
        <v>17.458137236841999</v>
      </c>
      <c r="AA504" s="22">
        <v>21.395776315789501</v>
      </c>
      <c r="AB504" s="22">
        <v>16.52644184210525</v>
      </c>
      <c r="AC504" s="22">
        <v>25.02045</v>
      </c>
      <c r="AD504" s="22">
        <v>22.234310937499998</v>
      </c>
      <c r="AE504" s="22">
        <v>19.904484736842001</v>
      </c>
      <c r="AF504" s="22">
        <v>20.975133947368498</v>
      </c>
      <c r="AG504" s="22">
        <v>21.604795789473748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7.9399999999999998E-2</v>
      </c>
      <c r="D506" s="22">
        <v>9.9599999999999994E-2</v>
      </c>
      <c r="E506" s="22">
        <v>0.126</v>
      </c>
      <c r="F506" s="22">
        <v>0.15039999999999998</v>
      </c>
      <c r="G506" s="22">
        <v>0.17179999999999998</v>
      </c>
      <c r="H506" s="22">
        <v>0.20639999999999997</v>
      </c>
      <c r="I506" s="22">
        <v>0.24680000000000002</v>
      </c>
      <c r="J506" s="22">
        <v>0.28540000000000004</v>
      </c>
      <c r="K506" s="22">
        <v>0.3412</v>
      </c>
      <c r="L506" s="22">
        <v>0.42839999999999995</v>
      </c>
      <c r="M506" s="22">
        <v>0.53539999999999999</v>
      </c>
      <c r="N506" s="22">
        <v>0.68679999999999997</v>
      </c>
      <c r="O506" s="22">
        <v>0.87119999999999997</v>
      </c>
      <c r="P506" s="22">
        <v>1.2181999999999999</v>
      </c>
      <c r="Q506" s="22">
        <v>1.5622</v>
      </c>
      <c r="R506" s="22">
        <v>2.0674000000000001</v>
      </c>
      <c r="S506" s="22">
        <v>2.5171999999999999</v>
      </c>
      <c r="T506" s="22">
        <v>2.9588000000000001</v>
      </c>
      <c r="U506" s="22">
        <v>3.0668000000000002</v>
      </c>
      <c r="V506" s="22">
        <v>3.1773999999999996</v>
      </c>
      <c r="W506" s="22">
        <v>3.0448</v>
      </c>
      <c r="X506" s="22">
        <v>2.8243999999999998</v>
      </c>
      <c r="Y506" s="22">
        <v>2.8336000000000001</v>
      </c>
      <c r="Z506" s="22">
        <v>2.9045999999999998</v>
      </c>
      <c r="AA506" s="22">
        <v>3.1607999999999996</v>
      </c>
      <c r="AB506" s="22">
        <v>1.6181999999999999</v>
      </c>
      <c r="AC506" s="22">
        <v>1.6254000000000002</v>
      </c>
      <c r="AD506" s="22">
        <v>1.9298</v>
      </c>
      <c r="AE506" s="22">
        <v>1.7238414260000001</v>
      </c>
      <c r="AF506" s="22">
        <v>2.0369999999999999</v>
      </c>
      <c r="AG506" s="22">
        <v>1.8731999999999998</v>
      </c>
    </row>
    <row r="507" spans="1:33" hidden="1" outlineLevel="4" x14ac:dyDescent="0.3">
      <c r="A507" s="19" t="s">
        <v>831</v>
      </c>
      <c r="B507" s="27" t="s">
        <v>832</v>
      </c>
      <c r="C507" s="22">
        <v>42.3</v>
      </c>
      <c r="D507" s="22">
        <v>40.5</v>
      </c>
      <c r="E507" s="22">
        <v>39.555</v>
      </c>
      <c r="F507" s="22">
        <v>39.24</v>
      </c>
      <c r="G507" s="22">
        <v>30.509999999999998</v>
      </c>
      <c r="H507" s="22">
        <v>30.869999999999997</v>
      </c>
      <c r="I507" s="22">
        <v>30.464999999999996</v>
      </c>
      <c r="J507" s="22">
        <v>31.076700000000002</v>
      </c>
      <c r="K507" s="22">
        <v>31.688400000000001</v>
      </c>
      <c r="L507" s="22">
        <v>32.3001</v>
      </c>
      <c r="M507" s="22">
        <v>32.911799999999999</v>
      </c>
      <c r="N507" s="22">
        <v>33.523499999999999</v>
      </c>
      <c r="O507" s="22">
        <v>34.135199999999998</v>
      </c>
      <c r="P507" s="22">
        <v>36.178650000000005</v>
      </c>
      <c r="Q507" s="22">
        <v>34.613100000000003</v>
      </c>
      <c r="R507" s="22">
        <v>32.781149999999997</v>
      </c>
      <c r="S507" s="22">
        <v>30.455549999999999</v>
      </c>
      <c r="T507" s="22">
        <v>29.796749999999999</v>
      </c>
      <c r="U507" s="22">
        <v>28.129949999999997</v>
      </c>
      <c r="V507" s="22">
        <v>29.317050000000002</v>
      </c>
      <c r="W507" s="22">
        <v>28.847250000000003</v>
      </c>
      <c r="X507" s="22">
        <v>25.427250000000001</v>
      </c>
      <c r="Y507" s="22">
        <v>25.595099999999999</v>
      </c>
      <c r="Z507" s="22">
        <v>25.842150000000004</v>
      </c>
      <c r="AA507" s="22">
        <v>23.22495</v>
      </c>
      <c r="AB507" s="22">
        <v>18.420749999999998</v>
      </c>
      <c r="AC507" s="22">
        <v>21.960450000000002</v>
      </c>
      <c r="AD507" s="22">
        <v>19.657800000000002</v>
      </c>
      <c r="AE507" s="22">
        <v>18.236143799999997</v>
      </c>
      <c r="AF507" s="22">
        <v>17.300250000000002</v>
      </c>
      <c r="AG507" s="22">
        <v>17.39115</v>
      </c>
    </row>
    <row r="508" spans="1:33" hidden="1" outlineLevel="4" x14ac:dyDescent="0.3">
      <c r="A508" s="19" t="s">
        <v>833</v>
      </c>
      <c r="B508" s="27" t="s">
        <v>834</v>
      </c>
      <c r="C508" s="22">
        <v>445.53707861723274</v>
      </c>
      <c r="D508" s="22">
        <v>528.22247921135443</v>
      </c>
      <c r="E508" s="22">
        <v>555.08844561004923</v>
      </c>
      <c r="F508" s="22">
        <v>540.85431997548176</v>
      </c>
      <c r="G508" s="22">
        <v>605.64676606129547</v>
      </c>
      <c r="H508" s="22">
        <v>604.94498294856726</v>
      </c>
      <c r="I508" s="22">
        <v>617.29527913937818</v>
      </c>
      <c r="J508" s="22">
        <v>709.48011057745452</v>
      </c>
      <c r="K508" s="22">
        <v>799.04442196326431</v>
      </c>
      <c r="L508" s="22">
        <v>894.37964868497841</v>
      </c>
      <c r="M508" s="22">
        <v>906.10394256536699</v>
      </c>
      <c r="N508" s="22">
        <v>900.09918638083309</v>
      </c>
      <c r="O508" s="22">
        <v>899.36327155936942</v>
      </c>
      <c r="P508" s="22">
        <v>921.69499367076014</v>
      </c>
      <c r="Q508" s="22">
        <v>969.60201778006058</v>
      </c>
      <c r="R508" s="22">
        <v>958.42552626198221</v>
      </c>
      <c r="S508" s="22">
        <v>902.97933015046044</v>
      </c>
      <c r="T508" s="22">
        <v>802.97654514716396</v>
      </c>
      <c r="U508" s="22">
        <v>708.83512576945554</v>
      </c>
      <c r="V508" s="22">
        <v>667.89854384864054</v>
      </c>
      <c r="W508" s="22">
        <v>653.67964900247171</v>
      </c>
      <c r="X508" s="22">
        <v>639.66769701361079</v>
      </c>
      <c r="Y508" s="22">
        <v>625.20190008781583</v>
      </c>
      <c r="Z508" s="22">
        <v>599.31747244687404</v>
      </c>
      <c r="AA508" s="22">
        <v>563.65307828077027</v>
      </c>
      <c r="AB508" s="22">
        <v>529.99502676243719</v>
      </c>
      <c r="AC508" s="22">
        <v>502.29268848025424</v>
      </c>
      <c r="AD508" s="22">
        <v>498.62476844279479</v>
      </c>
      <c r="AE508" s="22">
        <v>508.57119896366322</v>
      </c>
      <c r="AF508" s="22">
        <v>494.25507364833277</v>
      </c>
      <c r="AG508" s="22">
        <v>497.63443483949652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727.81330062442123</v>
      </c>
      <c r="D510" s="22">
        <v>742.06585029564053</v>
      </c>
      <c r="E510" s="22">
        <v>747.60447543962391</v>
      </c>
      <c r="F510" s="22">
        <v>761.24220857834507</v>
      </c>
      <c r="G510" s="22">
        <v>799.78607662907325</v>
      </c>
      <c r="H510" s="22">
        <v>825.93936422210663</v>
      </c>
      <c r="I510" s="22">
        <v>853.42425745595347</v>
      </c>
      <c r="J510" s="22">
        <v>882.57181935154631</v>
      </c>
      <c r="K510" s="22">
        <v>874.0819818413263</v>
      </c>
      <c r="L510" s="22">
        <v>869.30730706228815</v>
      </c>
      <c r="M510" s="22">
        <v>917.1637239248239</v>
      </c>
      <c r="N510" s="22">
        <v>958.00429600739858</v>
      </c>
      <c r="O510" s="22">
        <v>977.72018243293871</v>
      </c>
      <c r="P510" s="22">
        <v>1014.1679762704324</v>
      </c>
      <c r="Q510" s="22">
        <v>1036.377699067099</v>
      </c>
      <c r="R510" s="22">
        <v>1045.921695039186</v>
      </c>
      <c r="S510" s="22">
        <v>1072.1505475990703</v>
      </c>
      <c r="T510" s="22">
        <v>1079.9697296161958</v>
      </c>
      <c r="U510" s="22">
        <v>1100.2093361637503</v>
      </c>
      <c r="V510" s="22">
        <v>1169.0519394774487</v>
      </c>
      <c r="W510" s="22">
        <v>1238.2870146577895</v>
      </c>
      <c r="X510" s="22">
        <v>1332.6251408654623</v>
      </c>
      <c r="Y510" s="22">
        <v>1438.9478609418325</v>
      </c>
      <c r="Z510" s="22">
        <v>1538.4855443160104</v>
      </c>
      <c r="AA510" s="22">
        <v>1634.2076589012918</v>
      </c>
      <c r="AB510" s="22">
        <v>1624.9572186349471</v>
      </c>
      <c r="AC510" s="22">
        <v>1615.8418100451354</v>
      </c>
      <c r="AD510" s="22">
        <v>1616.1435225381751</v>
      </c>
      <c r="AE510" s="22">
        <v>1624.7986664858256</v>
      </c>
      <c r="AF510" s="22">
        <v>1622.3355086929814</v>
      </c>
      <c r="AG510" s="22">
        <v>1620.5058915082723</v>
      </c>
    </row>
    <row r="511" spans="1:33" hidden="1" outlineLevel="3" x14ac:dyDescent="0.3">
      <c r="A511" s="19" t="s">
        <v>839</v>
      </c>
      <c r="B511" s="26" t="s">
        <v>840</v>
      </c>
      <c r="C511" s="22">
        <v>727.81330062442123</v>
      </c>
      <c r="D511" s="22">
        <v>742.06585029564053</v>
      </c>
      <c r="E511" s="22">
        <v>747.60447543962391</v>
      </c>
      <c r="F511" s="22">
        <v>761.24220857834507</v>
      </c>
      <c r="G511" s="22">
        <v>799.78607662907325</v>
      </c>
      <c r="H511" s="22">
        <v>825.93936422210663</v>
      </c>
      <c r="I511" s="22">
        <v>853.42425745595347</v>
      </c>
      <c r="J511" s="22">
        <v>882.57181935154631</v>
      </c>
      <c r="K511" s="22">
        <v>874.0819818413263</v>
      </c>
      <c r="L511" s="22">
        <v>869.30730706228815</v>
      </c>
      <c r="M511" s="22">
        <v>917.1637239248239</v>
      </c>
      <c r="N511" s="22">
        <v>958.00429600739858</v>
      </c>
      <c r="O511" s="22">
        <v>977.72018243293871</v>
      </c>
      <c r="P511" s="22">
        <v>1014.1679762704324</v>
      </c>
      <c r="Q511" s="22">
        <v>1036.377699067099</v>
      </c>
      <c r="R511" s="22">
        <v>1045.921695039186</v>
      </c>
      <c r="S511" s="22">
        <v>1072.1505475990703</v>
      </c>
      <c r="T511" s="22">
        <v>1079.9697296161958</v>
      </c>
      <c r="U511" s="22">
        <v>1100.2093361637503</v>
      </c>
      <c r="V511" s="22">
        <v>1169.0519394774487</v>
      </c>
      <c r="W511" s="22">
        <v>1238.2870146577895</v>
      </c>
      <c r="X511" s="22">
        <v>1332.6251408654623</v>
      </c>
      <c r="Y511" s="22">
        <v>1438.9478609418325</v>
      </c>
      <c r="Z511" s="22">
        <v>1538.4855443160104</v>
      </c>
      <c r="AA511" s="22">
        <v>1634.2076589012918</v>
      </c>
      <c r="AB511" s="22">
        <v>1624.9572186349471</v>
      </c>
      <c r="AC511" s="22">
        <v>1615.8418100451354</v>
      </c>
      <c r="AD511" s="22">
        <v>1616.1435225381751</v>
      </c>
      <c r="AE511" s="22">
        <v>1624.7986664858256</v>
      </c>
      <c r="AF511" s="22">
        <v>1622.3355086929814</v>
      </c>
      <c r="AG511" s="22">
        <v>1620.5058915082723</v>
      </c>
    </row>
    <row r="512" spans="1:33" hidden="1" outlineLevel="4" x14ac:dyDescent="0.3">
      <c r="A512" s="19" t="s">
        <v>841</v>
      </c>
      <c r="B512" s="27" t="s">
        <v>842</v>
      </c>
      <c r="C512" s="22">
        <v>498.57855798230128</v>
      </c>
      <c r="D512" s="22">
        <v>515.11871105769274</v>
      </c>
      <c r="E512" s="22">
        <v>528.53560280204601</v>
      </c>
      <c r="F512" s="22">
        <v>548.21221820968401</v>
      </c>
      <c r="G512" s="22">
        <v>582.66098782285246</v>
      </c>
      <c r="H512" s="22">
        <v>610.35025477260172</v>
      </c>
      <c r="I512" s="22">
        <v>637.16280377085627</v>
      </c>
      <c r="J512" s="22">
        <v>661.43931460625356</v>
      </c>
      <c r="K512" s="22">
        <v>652.92612026997631</v>
      </c>
      <c r="L512" s="22">
        <v>655.07025405376305</v>
      </c>
      <c r="M512" s="22">
        <v>702.96718238821597</v>
      </c>
      <c r="N512" s="22">
        <v>749.01722335091176</v>
      </c>
      <c r="O512" s="22">
        <v>776.38804772940682</v>
      </c>
      <c r="P512" s="22">
        <v>805.7287816083591</v>
      </c>
      <c r="Q512" s="22">
        <v>822.5674212117342</v>
      </c>
      <c r="R512" s="22">
        <v>836.57751833257385</v>
      </c>
      <c r="S512" s="22">
        <v>862.72327335599323</v>
      </c>
      <c r="T512" s="22">
        <v>877.34551049688605</v>
      </c>
      <c r="U512" s="22">
        <v>917.17352793926614</v>
      </c>
      <c r="V512" s="22">
        <v>990.98572904496973</v>
      </c>
      <c r="W512" s="22">
        <v>1060.1113852729861</v>
      </c>
      <c r="X512" s="22">
        <v>1159.4006104670359</v>
      </c>
      <c r="Y512" s="22">
        <v>1265.8467573888147</v>
      </c>
      <c r="Z512" s="22">
        <v>1369.5050987318066</v>
      </c>
      <c r="AA512" s="22">
        <v>1469.048681715838</v>
      </c>
      <c r="AB512" s="22">
        <v>1465.0325170903295</v>
      </c>
      <c r="AC512" s="22">
        <v>1460.28066258341</v>
      </c>
      <c r="AD512" s="22">
        <v>1457.3786587403861</v>
      </c>
      <c r="AE512" s="22">
        <v>1463.5751636252342</v>
      </c>
      <c r="AF512" s="22">
        <v>1465.7412908205351</v>
      </c>
      <c r="AG512" s="22">
        <v>1470.0151329437172</v>
      </c>
    </row>
    <row r="513" spans="1:33" hidden="1" outlineLevel="5" x14ac:dyDescent="0.3">
      <c r="A513" s="19" t="s">
        <v>843</v>
      </c>
      <c r="B513" s="27" t="s">
        <v>844</v>
      </c>
      <c r="C513" s="22">
        <v>498.57855798230128</v>
      </c>
      <c r="D513" s="22">
        <v>515.11871105769274</v>
      </c>
      <c r="E513" s="22">
        <v>528.53560280204601</v>
      </c>
      <c r="F513" s="22">
        <v>548.21221820968401</v>
      </c>
      <c r="G513" s="22">
        <v>582.66098782285246</v>
      </c>
      <c r="H513" s="22">
        <v>610.35025477260172</v>
      </c>
      <c r="I513" s="22">
        <v>637.16280377085627</v>
      </c>
      <c r="J513" s="22">
        <v>661.43931460625356</v>
      </c>
      <c r="K513" s="22">
        <v>652.92612026997631</v>
      </c>
      <c r="L513" s="22">
        <v>655.07025405376305</v>
      </c>
      <c r="M513" s="22">
        <v>702.96718238821597</v>
      </c>
      <c r="N513" s="22">
        <v>749.01722335091176</v>
      </c>
      <c r="O513" s="22">
        <v>776.38804772940682</v>
      </c>
      <c r="P513" s="22">
        <v>805.7287816083591</v>
      </c>
      <c r="Q513" s="22">
        <v>822.5674212117342</v>
      </c>
      <c r="R513" s="22">
        <v>836.57751833257385</v>
      </c>
      <c r="S513" s="22">
        <v>862.72327335599323</v>
      </c>
      <c r="T513" s="22">
        <v>877.34551049688605</v>
      </c>
      <c r="U513" s="22">
        <v>917.17352793926614</v>
      </c>
      <c r="V513" s="22">
        <v>990.98572904496973</v>
      </c>
      <c r="W513" s="22">
        <v>1060.1113852729861</v>
      </c>
      <c r="X513" s="22">
        <v>1159.4006104670359</v>
      </c>
      <c r="Y513" s="22">
        <v>1265.8467573888147</v>
      </c>
      <c r="Z513" s="22">
        <v>1369.5050987318066</v>
      </c>
      <c r="AA513" s="22">
        <v>1469.048681715838</v>
      </c>
      <c r="AB513" s="22">
        <v>1465.0325170903295</v>
      </c>
      <c r="AC513" s="22">
        <v>1460.28066258341</v>
      </c>
      <c r="AD513" s="22">
        <v>1457.3786587403861</v>
      </c>
      <c r="AE513" s="22">
        <v>1463.5751636252342</v>
      </c>
      <c r="AF513" s="22">
        <v>1465.7412908205351</v>
      </c>
      <c r="AG513" s="22">
        <v>1470.0151329437172</v>
      </c>
    </row>
    <row r="514" spans="1:33" hidden="1" outlineLevel="6" x14ac:dyDescent="0.3">
      <c r="A514" s="19" t="s">
        <v>845</v>
      </c>
      <c r="B514" s="27" t="s">
        <v>846</v>
      </c>
      <c r="C514" s="22">
        <v>416.59413645169377</v>
      </c>
      <c r="D514" s="22">
        <v>429.22035372840702</v>
      </c>
      <c r="E514" s="22">
        <v>441.17083647546326</v>
      </c>
      <c r="F514" s="22">
        <v>458.2074267059262</v>
      </c>
      <c r="G514" s="22">
        <v>486.02890819636224</v>
      </c>
      <c r="H514" s="22">
        <v>512.14708851629882</v>
      </c>
      <c r="I514" s="22">
        <v>542.36195143400471</v>
      </c>
      <c r="J514" s="22">
        <v>565.53711190680224</v>
      </c>
      <c r="K514" s="22">
        <v>564.02742253003021</v>
      </c>
      <c r="L514" s="22">
        <v>564.58913001165695</v>
      </c>
      <c r="M514" s="22">
        <v>610.08374861757898</v>
      </c>
      <c r="N514" s="22">
        <v>655.13609311176572</v>
      </c>
      <c r="O514" s="22">
        <v>684.09231599133409</v>
      </c>
      <c r="P514" s="22">
        <v>711.32414605540453</v>
      </c>
      <c r="Q514" s="22">
        <v>730.19600203828577</v>
      </c>
      <c r="R514" s="22">
        <v>743.73281030785506</v>
      </c>
      <c r="S514" s="22">
        <v>767.66565248663676</v>
      </c>
      <c r="T514" s="22">
        <v>784.11243796825568</v>
      </c>
      <c r="U514" s="22">
        <v>830.25959779525783</v>
      </c>
      <c r="V514" s="22">
        <v>905.66863961299578</v>
      </c>
      <c r="W514" s="22">
        <v>978.06103415995267</v>
      </c>
      <c r="X514" s="22">
        <v>1078.5563620847065</v>
      </c>
      <c r="Y514" s="22">
        <v>1186.0260826426854</v>
      </c>
      <c r="Z514" s="22">
        <v>1291.7130687922254</v>
      </c>
      <c r="AA514" s="22">
        <v>1392.3601246776411</v>
      </c>
      <c r="AB514" s="22">
        <v>1390.0744868559364</v>
      </c>
      <c r="AC514" s="22">
        <v>1384.9139478526513</v>
      </c>
      <c r="AD514" s="22">
        <v>1380.6542440144906</v>
      </c>
      <c r="AE514" s="22">
        <v>1386.1646546718785</v>
      </c>
      <c r="AF514" s="22">
        <v>1384.1016963998034</v>
      </c>
      <c r="AG514" s="22">
        <v>1387.111774199361</v>
      </c>
    </row>
    <row r="515" spans="1:33" hidden="1" outlineLevel="6" x14ac:dyDescent="0.3">
      <c r="A515" s="19" t="s">
        <v>847</v>
      </c>
      <c r="B515" s="27" t="s">
        <v>848</v>
      </c>
      <c r="C515" s="22">
        <v>81.984421530607506</v>
      </c>
      <c r="D515" s="22">
        <v>85.898357329285744</v>
      </c>
      <c r="E515" s="22">
        <v>87.364766326582753</v>
      </c>
      <c r="F515" s="22">
        <v>90.004791503757758</v>
      </c>
      <c r="G515" s="22">
        <v>96.632079626490253</v>
      </c>
      <c r="H515" s="22">
        <v>98.203166256302993</v>
      </c>
      <c r="I515" s="22">
        <v>94.800852336851506</v>
      </c>
      <c r="J515" s="22">
        <v>95.902202699451252</v>
      </c>
      <c r="K515" s="22">
        <v>88.898697739946002</v>
      </c>
      <c r="L515" s="22">
        <v>90.481124042106003</v>
      </c>
      <c r="M515" s="22">
        <v>92.883433770636998</v>
      </c>
      <c r="N515" s="22">
        <v>93.881130239146003</v>
      </c>
      <c r="O515" s="22">
        <v>92.295731738072746</v>
      </c>
      <c r="P515" s="22">
        <v>94.404635552954502</v>
      </c>
      <c r="Q515" s="22">
        <v>92.371419173448501</v>
      </c>
      <c r="R515" s="22">
        <v>92.844708024718742</v>
      </c>
      <c r="S515" s="22">
        <v>95.057620869356498</v>
      </c>
      <c r="T515" s="22">
        <v>93.233072528630245</v>
      </c>
      <c r="U515" s="22">
        <v>86.913930144008503</v>
      </c>
      <c r="V515" s="22">
        <v>85.317089431973997</v>
      </c>
      <c r="W515" s="22">
        <v>82.0503511130335</v>
      </c>
      <c r="X515" s="22">
        <v>80.844248382329496</v>
      </c>
      <c r="Y515" s="22">
        <v>79.820674746129001</v>
      </c>
      <c r="Z515" s="22">
        <v>77.792029939580999</v>
      </c>
      <c r="AA515" s="22">
        <v>76.688557038196748</v>
      </c>
      <c r="AB515" s="22">
        <v>74.958030234393007</v>
      </c>
      <c r="AC515" s="22">
        <v>75.366714730758758</v>
      </c>
      <c r="AD515" s="22">
        <v>76.7244147258955</v>
      </c>
      <c r="AE515" s="22">
        <v>77.410508953355489</v>
      </c>
      <c r="AF515" s="22">
        <v>81.639594420731996</v>
      </c>
      <c r="AG515" s="22">
        <v>82.903358744356254</v>
      </c>
    </row>
    <row r="516" spans="1:33" hidden="1" outlineLevel="4" x14ac:dyDescent="0.3">
      <c r="A516" s="19" t="s">
        <v>849</v>
      </c>
      <c r="B516" s="27" t="s">
        <v>850</v>
      </c>
      <c r="C516" s="22">
        <v>148.83045029862473</v>
      </c>
      <c r="D516" s="22">
        <v>145.39401569382423</v>
      </c>
      <c r="E516" s="22">
        <v>138.07321067798227</v>
      </c>
      <c r="F516" s="22">
        <v>135.36844692507327</v>
      </c>
      <c r="G516" s="22">
        <v>136.16769359184175</v>
      </c>
      <c r="H516" s="22">
        <v>132.46186234296451</v>
      </c>
      <c r="I516" s="22">
        <v>134.01021499643926</v>
      </c>
      <c r="J516" s="22">
        <v>138.44296117427925</v>
      </c>
      <c r="K516" s="22">
        <v>137.42382043691399</v>
      </c>
      <c r="L516" s="22">
        <v>135.30793021350249</v>
      </c>
      <c r="M516" s="22">
        <v>134.56825400944226</v>
      </c>
      <c r="N516" s="22">
        <v>130.95785083575549</v>
      </c>
      <c r="O516" s="22">
        <v>124.24707051915675</v>
      </c>
      <c r="P516" s="22">
        <v>123.55616600871424</v>
      </c>
      <c r="Q516" s="22">
        <v>125.97204084468726</v>
      </c>
      <c r="R516" s="22">
        <v>129.50355265159973</v>
      </c>
      <c r="S516" s="22">
        <v>128.63392503297499</v>
      </c>
      <c r="T516" s="22">
        <v>121.33303152385099</v>
      </c>
      <c r="U516" s="22">
        <v>109.847433203482</v>
      </c>
      <c r="V516" s="22">
        <v>106.21718323825876</v>
      </c>
      <c r="W516" s="22">
        <v>104.39078819946275</v>
      </c>
      <c r="X516" s="22">
        <v>101.5544193643035</v>
      </c>
      <c r="Y516" s="22">
        <v>103.82217905540776</v>
      </c>
      <c r="Z516" s="22">
        <v>101.90896286417225</v>
      </c>
      <c r="AA516" s="22">
        <v>100.0585055447235</v>
      </c>
      <c r="AB516" s="22">
        <v>97.917157473751743</v>
      </c>
      <c r="AC516" s="22">
        <v>94.7871980154205</v>
      </c>
      <c r="AD516" s="22">
        <v>94.872924101705252</v>
      </c>
      <c r="AE516" s="22">
        <v>95.589332427037249</v>
      </c>
      <c r="AF516" s="22">
        <v>94.83498333910299</v>
      </c>
      <c r="AG516" s="22">
        <v>91.883520168978251</v>
      </c>
    </row>
    <row r="517" spans="1:33" hidden="1" outlineLevel="5" x14ac:dyDescent="0.3">
      <c r="A517" s="19" t="s">
        <v>851</v>
      </c>
      <c r="B517" s="27" t="s">
        <v>852</v>
      </c>
      <c r="C517" s="22">
        <v>148.83045029862473</v>
      </c>
      <c r="D517" s="22">
        <v>145.39401569382423</v>
      </c>
      <c r="E517" s="22">
        <v>138.07321067798227</v>
      </c>
      <c r="F517" s="22">
        <v>135.36844692507327</v>
      </c>
      <c r="G517" s="22">
        <v>136.16769359184175</v>
      </c>
      <c r="H517" s="22">
        <v>132.46186234296451</v>
      </c>
      <c r="I517" s="22">
        <v>134.01021499643926</v>
      </c>
      <c r="J517" s="22">
        <v>138.44296117427925</v>
      </c>
      <c r="K517" s="22">
        <v>137.42382043691399</v>
      </c>
      <c r="L517" s="22">
        <v>135.30793021350249</v>
      </c>
      <c r="M517" s="22">
        <v>134.56825400944226</v>
      </c>
      <c r="N517" s="22">
        <v>130.95785083575549</v>
      </c>
      <c r="O517" s="22">
        <v>124.24707051915675</v>
      </c>
      <c r="P517" s="22">
        <v>123.55616600871424</v>
      </c>
      <c r="Q517" s="22">
        <v>125.97204084468726</v>
      </c>
      <c r="R517" s="22">
        <v>129.50355265159973</v>
      </c>
      <c r="S517" s="22">
        <v>128.63392503297499</v>
      </c>
      <c r="T517" s="22">
        <v>121.33303152385099</v>
      </c>
      <c r="U517" s="22">
        <v>109.847433203482</v>
      </c>
      <c r="V517" s="22">
        <v>106.21718323825876</v>
      </c>
      <c r="W517" s="22">
        <v>104.39078819946275</v>
      </c>
      <c r="X517" s="22">
        <v>101.5544193643035</v>
      </c>
      <c r="Y517" s="22">
        <v>103.82217905540776</v>
      </c>
      <c r="Z517" s="22">
        <v>101.90896286417225</v>
      </c>
      <c r="AA517" s="22">
        <v>100.0585055447235</v>
      </c>
      <c r="AB517" s="22">
        <v>97.917157473751743</v>
      </c>
      <c r="AC517" s="22">
        <v>94.7871980154205</v>
      </c>
      <c r="AD517" s="22">
        <v>94.872924101705252</v>
      </c>
      <c r="AE517" s="22">
        <v>95.589332427037249</v>
      </c>
      <c r="AF517" s="22">
        <v>94.83498333910299</v>
      </c>
      <c r="AG517" s="22">
        <v>91.883520168978251</v>
      </c>
    </row>
    <row r="518" spans="1:33" hidden="1" outlineLevel="6" x14ac:dyDescent="0.3">
      <c r="A518" s="19" t="s">
        <v>853</v>
      </c>
      <c r="B518" s="27" t="s">
        <v>854</v>
      </c>
      <c r="C518" s="22">
        <v>148.83045029862473</v>
      </c>
      <c r="D518" s="22">
        <v>145.39401569382423</v>
      </c>
      <c r="E518" s="22">
        <v>138.07321067798227</v>
      </c>
      <c r="F518" s="22">
        <v>135.36844692507327</v>
      </c>
      <c r="G518" s="22">
        <v>136.16769359184175</v>
      </c>
      <c r="H518" s="22">
        <v>132.46186234296451</v>
      </c>
      <c r="I518" s="22">
        <v>134.01021499643926</v>
      </c>
      <c r="J518" s="22">
        <v>138.44296117427925</v>
      </c>
      <c r="K518" s="22">
        <v>137.42382043691399</v>
      </c>
      <c r="L518" s="22">
        <v>135.30793021350249</v>
      </c>
      <c r="M518" s="22">
        <v>134.56825400944226</v>
      </c>
      <c r="N518" s="22">
        <v>130.95785083575549</v>
      </c>
      <c r="O518" s="22">
        <v>124.24707051915675</v>
      </c>
      <c r="P518" s="22">
        <v>123.55616600871424</v>
      </c>
      <c r="Q518" s="22">
        <v>125.97204084468726</v>
      </c>
      <c r="R518" s="22">
        <v>129.50355265159973</v>
      </c>
      <c r="S518" s="22">
        <v>128.63392503297499</v>
      </c>
      <c r="T518" s="22">
        <v>121.33303152385099</v>
      </c>
      <c r="U518" s="22">
        <v>109.847433203482</v>
      </c>
      <c r="V518" s="22">
        <v>106.21718323825876</v>
      </c>
      <c r="W518" s="22">
        <v>104.39078819946275</v>
      </c>
      <c r="X518" s="22">
        <v>101.5544193643035</v>
      </c>
      <c r="Y518" s="22">
        <v>103.82217905540776</v>
      </c>
      <c r="Z518" s="22">
        <v>101.90896286417225</v>
      </c>
      <c r="AA518" s="22">
        <v>100.0585055447235</v>
      </c>
      <c r="AB518" s="22">
        <v>97.917157473751743</v>
      </c>
      <c r="AC518" s="22">
        <v>94.7871980154205</v>
      </c>
      <c r="AD518" s="22">
        <v>94.872924101705252</v>
      </c>
      <c r="AE518" s="22">
        <v>95.589332427037249</v>
      </c>
      <c r="AF518" s="22">
        <v>94.83498333910299</v>
      </c>
      <c r="AG518" s="22">
        <v>91.883520168978251</v>
      </c>
    </row>
    <row r="519" spans="1:33" hidden="1" outlineLevel="4" x14ac:dyDescent="0.3">
      <c r="A519" s="19" t="s">
        <v>855</v>
      </c>
      <c r="B519" s="27" t="s">
        <v>856</v>
      </c>
      <c r="C519" s="22">
        <v>58.612949999999998</v>
      </c>
      <c r="D519" s="22">
        <v>60.484050000000003</v>
      </c>
      <c r="E519" s="22">
        <v>61.048349999999999</v>
      </c>
      <c r="F519" s="22">
        <v>58.672349999999994</v>
      </c>
      <c r="G519" s="22">
        <v>62.785800000000002</v>
      </c>
      <c r="H519" s="22">
        <v>64.003500000000003</v>
      </c>
      <c r="I519" s="22">
        <v>62.978849999999994</v>
      </c>
      <c r="J519" s="22">
        <v>61.924500000000002</v>
      </c>
      <c r="K519" s="22">
        <v>61.182000000000002</v>
      </c>
      <c r="L519" s="22">
        <v>54.781650000000006</v>
      </c>
      <c r="M519" s="22">
        <v>54.796500000000002</v>
      </c>
      <c r="N519" s="22">
        <v>52.569000000000003</v>
      </c>
      <c r="O519" s="22">
        <v>50.789227500000003</v>
      </c>
      <c r="P519" s="22">
        <v>56.021476499999999</v>
      </c>
      <c r="Q519" s="22">
        <v>57.713040000000007</v>
      </c>
      <c r="R519" s="22">
        <v>50.707552499999998</v>
      </c>
      <c r="S519" s="22">
        <v>52.791898500000002</v>
      </c>
      <c r="T519" s="22">
        <v>54.450643499999998</v>
      </c>
      <c r="U519" s="22">
        <v>48.202209000000003</v>
      </c>
      <c r="V519" s="22">
        <v>47.934018000000002</v>
      </c>
      <c r="W519" s="22">
        <v>49.764429</v>
      </c>
      <c r="X519" s="22">
        <v>48.528018000000003</v>
      </c>
      <c r="Y519" s="22">
        <v>46.584895500000002</v>
      </c>
      <c r="Z519" s="22">
        <v>44.212013999999996</v>
      </c>
      <c r="AA519" s="22">
        <v>42.615193499999997</v>
      </c>
      <c r="AB519" s="22">
        <v>39.842549999999996</v>
      </c>
      <c r="AC519" s="22">
        <v>37.809139500000001</v>
      </c>
      <c r="AD519" s="22">
        <v>40.668210000000002</v>
      </c>
      <c r="AE519" s="22">
        <v>42.627073500000002</v>
      </c>
      <c r="AF519" s="22">
        <v>38.006199000000002</v>
      </c>
      <c r="AG519" s="22">
        <v>34.8281505</v>
      </c>
    </row>
    <row r="520" spans="1:33" hidden="1" outlineLevel="5" x14ac:dyDescent="0.3">
      <c r="A520" s="19" t="s">
        <v>857</v>
      </c>
      <c r="B520" s="27" t="s">
        <v>852</v>
      </c>
      <c r="C520" s="22">
        <v>58.612949999999998</v>
      </c>
      <c r="D520" s="22">
        <v>60.484050000000003</v>
      </c>
      <c r="E520" s="22">
        <v>61.048349999999999</v>
      </c>
      <c r="F520" s="22">
        <v>58.672349999999994</v>
      </c>
      <c r="G520" s="22">
        <v>62.785800000000002</v>
      </c>
      <c r="H520" s="22">
        <v>64.003500000000003</v>
      </c>
      <c r="I520" s="22">
        <v>62.978849999999994</v>
      </c>
      <c r="J520" s="22">
        <v>61.924500000000002</v>
      </c>
      <c r="K520" s="22">
        <v>61.182000000000002</v>
      </c>
      <c r="L520" s="22">
        <v>54.781650000000006</v>
      </c>
      <c r="M520" s="22">
        <v>54.796500000000002</v>
      </c>
      <c r="N520" s="22">
        <v>52.569000000000003</v>
      </c>
      <c r="O520" s="22">
        <v>50.789227500000003</v>
      </c>
      <c r="P520" s="22">
        <v>56.021476499999999</v>
      </c>
      <c r="Q520" s="22">
        <v>57.713040000000007</v>
      </c>
      <c r="R520" s="22">
        <v>50.707552499999998</v>
      </c>
      <c r="S520" s="22">
        <v>52.791898500000002</v>
      </c>
      <c r="T520" s="22">
        <v>54.450643499999998</v>
      </c>
      <c r="U520" s="22">
        <v>48.202209000000003</v>
      </c>
      <c r="V520" s="22">
        <v>47.934018000000002</v>
      </c>
      <c r="W520" s="22">
        <v>49.764429</v>
      </c>
      <c r="X520" s="22">
        <v>48.528018000000003</v>
      </c>
      <c r="Y520" s="22">
        <v>46.584895500000002</v>
      </c>
      <c r="Z520" s="22">
        <v>44.212013999999996</v>
      </c>
      <c r="AA520" s="22">
        <v>42.615193499999997</v>
      </c>
      <c r="AB520" s="22">
        <v>39.842549999999996</v>
      </c>
      <c r="AC520" s="22">
        <v>37.809139500000001</v>
      </c>
      <c r="AD520" s="22">
        <v>40.668210000000002</v>
      </c>
      <c r="AE520" s="22">
        <v>42.627073500000002</v>
      </c>
      <c r="AF520" s="22">
        <v>38.006199000000002</v>
      </c>
      <c r="AG520" s="22">
        <v>34.8281505</v>
      </c>
    </row>
    <row r="521" spans="1:33" hidden="1" outlineLevel="6" x14ac:dyDescent="0.3">
      <c r="A521" s="19" t="s">
        <v>858</v>
      </c>
      <c r="B521" s="27" t="s">
        <v>859</v>
      </c>
      <c r="C521" s="22">
        <v>58.612949999999998</v>
      </c>
      <c r="D521" s="22">
        <v>60.484050000000003</v>
      </c>
      <c r="E521" s="22">
        <v>61.048349999999999</v>
      </c>
      <c r="F521" s="22">
        <v>58.672349999999994</v>
      </c>
      <c r="G521" s="22">
        <v>62.785800000000002</v>
      </c>
      <c r="H521" s="22">
        <v>64.003500000000003</v>
      </c>
      <c r="I521" s="22">
        <v>62.978849999999994</v>
      </c>
      <c r="J521" s="22">
        <v>61.924500000000002</v>
      </c>
      <c r="K521" s="22">
        <v>61.182000000000002</v>
      </c>
      <c r="L521" s="22">
        <v>54.781650000000006</v>
      </c>
      <c r="M521" s="22">
        <v>54.796500000000002</v>
      </c>
      <c r="N521" s="22">
        <v>52.569000000000003</v>
      </c>
      <c r="O521" s="22">
        <v>50.789227500000003</v>
      </c>
      <c r="P521" s="22">
        <v>56.021476499999999</v>
      </c>
      <c r="Q521" s="22">
        <v>57.713040000000007</v>
      </c>
      <c r="R521" s="22">
        <v>50.707552499999998</v>
      </c>
      <c r="S521" s="22">
        <v>52.791898500000002</v>
      </c>
      <c r="T521" s="22">
        <v>54.450643499999998</v>
      </c>
      <c r="U521" s="22">
        <v>48.202209000000003</v>
      </c>
      <c r="V521" s="22">
        <v>47.934018000000002</v>
      </c>
      <c r="W521" s="22">
        <v>49.764429</v>
      </c>
      <c r="X521" s="22">
        <v>48.528018000000003</v>
      </c>
      <c r="Y521" s="22">
        <v>46.584895500000002</v>
      </c>
      <c r="Z521" s="22">
        <v>44.212013999999996</v>
      </c>
      <c r="AA521" s="22">
        <v>42.615193499999997</v>
      </c>
      <c r="AB521" s="22">
        <v>39.842549999999996</v>
      </c>
      <c r="AC521" s="22">
        <v>37.809139500000001</v>
      </c>
      <c r="AD521" s="22">
        <v>40.668210000000002</v>
      </c>
      <c r="AE521" s="22">
        <v>42.627073500000002</v>
      </c>
      <c r="AF521" s="22">
        <v>38.006199000000002</v>
      </c>
      <c r="AG521" s="22">
        <v>34.8281505</v>
      </c>
    </row>
    <row r="522" spans="1:33" hidden="1" outlineLevel="4" x14ac:dyDescent="0.3">
      <c r="A522" s="19" t="s">
        <v>860</v>
      </c>
      <c r="B522" s="27" t="s">
        <v>861</v>
      </c>
      <c r="C522" s="22">
        <v>21.791342343495252</v>
      </c>
      <c r="D522" s="22">
        <v>21.069073544123501</v>
      </c>
      <c r="E522" s="22">
        <v>19.947311959595751</v>
      </c>
      <c r="F522" s="22">
        <v>18.989193443587752</v>
      </c>
      <c r="G522" s="22">
        <v>18.171595214379</v>
      </c>
      <c r="H522" s="22">
        <v>19.123747106540499</v>
      </c>
      <c r="I522" s="22">
        <v>19.272388688657998</v>
      </c>
      <c r="J522" s="22">
        <v>20.7650435710135</v>
      </c>
      <c r="K522" s="22">
        <v>22.550041134436</v>
      </c>
      <c r="L522" s="22">
        <v>24.14747279502275</v>
      </c>
      <c r="M522" s="22">
        <v>24.831787527165751</v>
      </c>
      <c r="N522" s="22">
        <v>25.460221820731249</v>
      </c>
      <c r="O522" s="22">
        <v>26.295836684375253</v>
      </c>
      <c r="P522" s="22">
        <v>28.861552153359249</v>
      </c>
      <c r="Q522" s="22">
        <v>30.1251970106775</v>
      </c>
      <c r="R522" s="22">
        <v>29.133071555012503</v>
      </c>
      <c r="S522" s="22">
        <v>28.001450710101999</v>
      </c>
      <c r="T522" s="22">
        <v>26.840544095458753</v>
      </c>
      <c r="U522" s="22">
        <v>24.986166021001999</v>
      </c>
      <c r="V522" s="22">
        <v>23.91500919422025</v>
      </c>
      <c r="W522" s="22">
        <v>24.020412185340501</v>
      </c>
      <c r="X522" s="22">
        <v>23.142093034122748</v>
      </c>
      <c r="Y522" s="22">
        <v>22.69402899761025</v>
      </c>
      <c r="Z522" s="22">
        <v>22.859468720031749</v>
      </c>
      <c r="AA522" s="22">
        <v>22.485278140730252</v>
      </c>
      <c r="AB522" s="22">
        <v>22.164994070865752</v>
      </c>
      <c r="AC522" s="22">
        <v>22.964809946304751</v>
      </c>
      <c r="AD522" s="22">
        <v>23.223729696083751</v>
      </c>
      <c r="AE522" s="22">
        <v>23.007096933554251</v>
      </c>
      <c r="AF522" s="22">
        <v>23.753035533343251</v>
      </c>
      <c r="AG522" s="22">
        <v>23.779087895577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5.7653248396450003</v>
      </c>
      <c r="D524" s="22">
        <v>5.6400233517160006</v>
      </c>
      <c r="E524" s="22">
        <v>5.5892402637870005</v>
      </c>
      <c r="F524" s="22">
        <v>5.6973657258579999</v>
      </c>
      <c r="G524" s="22">
        <v>5.6136808879290001</v>
      </c>
      <c r="H524" s="22">
        <v>6.1964926500000006</v>
      </c>
      <c r="I524" s="22">
        <v>6.8360506499999998</v>
      </c>
      <c r="J524" s="22">
        <v>7.1354615333332498</v>
      </c>
      <c r="K524" s="22">
        <v>7.7720427666667495</v>
      </c>
      <c r="L524" s="22">
        <v>8.3396012000000006</v>
      </c>
      <c r="M524" s="22">
        <v>8.8219921333332501</v>
      </c>
      <c r="N524" s="22">
        <v>9.48036876666675</v>
      </c>
      <c r="O524" s="22">
        <v>10.2822712</v>
      </c>
      <c r="P524" s="22">
        <v>12.16658305</v>
      </c>
      <c r="Q524" s="22">
        <v>13.146543725000001</v>
      </c>
      <c r="R524" s="22">
        <v>12.443132199999999</v>
      </c>
      <c r="S524" s="22">
        <v>12.16996425</v>
      </c>
      <c r="T524" s="22">
        <v>12.30547885</v>
      </c>
      <c r="U524" s="22">
        <v>11.8349542</v>
      </c>
      <c r="V524" s="22">
        <v>11.161193375</v>
      </c>
      <c r="W524" s="22">
        <v>11.44297495</v>
      </c>
      <c r="X524" s="22">
        <v>11.245438100000001</v>
      </c>
      <c r="Y524" s="22">
        <v>10.923854950000001</v>
      </c>
      <c r="Z524" s="22">
        <v>11.44042505</v>
      </c>
      <c r="AA524" s="22">
        <v>11.76127855</v>
      </c>
      <c r="AB524" s="22">
        <v>12.638955299999999</v>
      </c>
      <c r="AC524" s="22">
        <v>13.136230125000001</v>
      </c>
      <c r="AD524" s="22">
        <v>13.814732700918499</v>
      </c>
      <c r="AE524" s="22">
        <v>13.720067728835501</v>
      </c>
      <c r="AF524" s="22">
        <v>14.727731625000001</v>
      </c>
      <c r="AG524" s="22">
        <v>14.698023634139002</v>
      </c>
    </row>
    <row r="525" spans="1:33" hidden="1" outlineLevel="5" x14ac:dyDescent="0.3">
      <c r="A525" s="19" t="s">
        <v>865</v>
      </c>
      <c r="B525" s="27" t="s">
        <v>866</v>
      </c>
      <c r="C525" s="22">
        <v>5.3144999999999998</v>
      </c>
      <c r="D525" s="22">
        <v>3.9628999999999999</v>
      </c>
      <c r="E525" s="22">
        <v>2.6640000000000001</v>
      </c>
      <c r="F525" s="22">
        <v>1.7643</v>
      </c>
      <c r="G525" s="22">
        <v>1.4175</v>
      </c>
      <c r="H525" s="22">
        <v>1.6840000000000002</v>
      </c>
      <c r="I525" s="22">
        <v>1.1395</v>
      </c>
      <c r="J525" s="22">
        <v>1.1400000000000001</v>
      </c>
      <c r="K525" s="22">
        <v>1.1400000000000001</v>
      </c>
      <c r="L525" s="22">
        <v>0.93200000000000005</v>
      </c>
      <c r="M525" s="22">
        <v>0.876475</v>
      </c>
      <c r="N525" s="22">
        <v>0.82094500000000004</v>
      </c>
      <c r="O525" s="22">
        <v>0.76541999999999999</v>
      </c>
      <c r="P525" s="22">
        <v>0.89717500000000006</v>
      </c>
      <c r="Q525" s="22">
        <v>0.70603000000000005</v>
      </c>
      <c r="R525" s="22">
        <v>0.68060000000000009</v>
      </c>
      <c r="S525" s="22">
        <v>0.655165</v>
      </c>
      <c r="T525" s="22">
        <v>0.55990499999999999</v>
      </c>
      <c r="U525" s="22">
        <v>0.47865499999999994</v>
      </c>
      <c r="V525" s="22">
        <v>0.41114499999999998</v>
      </c>
      <c r="W525" s="22">
        <v>0.47640499999999997</v>
      </c>
      <c r="X525" s="22">
        <v>0.42985000000000001</v>
      </c>
      <c r="Y525" s="22">
        <v>0.45047999999999999</v>
      </c>
      <c r="Z525" s="22">
        <v>0.39988499999999999</v>
      </c>
      <c r="AA525" s="22">
        <v>0.48685000000000006</v>
      </c>
      <c r="AB525" s="22">
        <v>0.37358999999999998</v>
      </c>
      <c r="AC525" s="22">
        <v>0.56192500000000001</v>
      </c>
      <c r="AD525" s="22">
        <v>0.49406</v>
      </c>
      <c r="AE525" s="22">
        <v>0.44413999999999998</v>
      </c>
      <c r="AF525" s="22">
        <v>0.46803</v>
      </c>
      <c r="AG525" s="22">
        <v>0.48208000000000001</v>
      </c>
    </row>
    <row r="526" spans="1:33" hidden="1" outlineLevel="5" x14ac:dyDescent="0.3">
      <c r="A526" s="19" t="s">
        <v>867</v>
      </c>
      <c r="B526" s="27" t="s">
        <v>868</v>
      </c>
      <c r="C526" s="22">
        <v>5.4989999999999997</v>
      </c>
      <c r="D526" s="22">
        <v>5.2650000000000006</v>
      </c>
      <c r="E526" s="22">
        <v>5.14215</v>
      </c>
      <c r="F526" s="22">
        <v>5.1012000000000004</v>
      </c>
      <c r="G526" s="22">
        <v>3.9662999999999995</v>
      </c>
      <c r="H526" s="22">
        <v>4.0130999999999997</v>
      </c>
      <c r="I526" s="22">
        <v>3.9604500000000002</v>
      </c>
      <c r="J526" s="22">
        <v>4.0399709999999995</v>
      </c>
      <c r="K526" s="22">
        <v>4.1194920000000002</v>
      </c>
      <c r="L526" s="22">
        <v>4.1990129999999999</v>
      </c>
      <c r="M526" s="22">
        <v>4.2785339999999996</v>
      </c>
      <c r="N526" s="22">
        <v>4.3580550000000002</v>
      </c>
      <c r="O526" s="22">
        <v>4.437576</v>
      </c>
      <c r="P526" s="22">
        <v>4.7032245000000001</v>
      </c>
      <c r="Q526" s="22">
        <v>4.4997030000000002</v>
      </c>
      <c r="R526" s="22">
        <v>4.2615495000000001</v>
      </c>
      <c r="S526" s="22">
        <v>3.9592214999999999</v>
      </c>
      <c r="T526" s="22">
        <v>3.8735775000000001</v>
      </c>
      <c r="U526" s="22">
        <v>3.6568934999999998</v>
      </c>
      <c r="V526" s="22">
        <v>3.8112165000000005</v>
      </c>
      <c r="W526" s="22">
        <v>3.7501424999999999</v>
      </c>
      <c r="X526" s="22">
        <v>3.3055425000000001</v>
      </c>
      <c r="Y526" s="22">
        <v>3.3273630000000001</v>
      </c>
      <c r="Z526" s="22">
        <v>3.3594794999999995</v>
      </c>
      <c r="AA526" s="22">
        <v>3.0192435</v>
      </c>
      <c r="AB526" s="22">
        <v>2.3946974999999999</v>
      </c>
      <c r="AC526" s="22">
        <v>2.8548585000000002</v>
      </c>
      <c r="AD526" s="22">
        <v>2.5555140000000001</v>
      </c>
      <c r="AE526" s="22">
        <v>2.3706986940000001</v>
      </c>
      <c r="AF526" s="22">
        <v>2.2490324999999998</v>
      </c>
      <c r="AG526" s="22">
        <v>2.2608495</v>
      </c>
    </row>
    <row r="527" spans="1:33" hidden="1" outlineLevel="5" x14ac:dyDescent="0.3">
      <c r="A527" s="19" t="s">
        <v>869</v>
      </c>
      <c r="B527" s="27" t="s">
        <v>870</v>
      </c>
      <c r="C527" s="22">
        <v>1.0213215217500001E-3</v>
      </c>
      <c r="D527" s="22">
        <v>1.2811539492499999E-3</v>
      </c>
      <c r="E527" s="22">
        <v>1.6207369237500001E-3</v>
      </c>
      <c r="F527" s="22">
        <v>1.9345939152499998E-3</v>
      </c>
      <c r="G527" s="22">
        <v>2.2098619325E-3</v>
      </c>
      <c r="H527" s="22">
        <v>2.6549214367500001E-3</v>
      </c>
      <c r="I527" s="22">
        <v>3.1745862917500001E-3</v>
      </c>
      <c r="J527" s="22">
        <v>3.6710977620000003E-3</v>
      </c>
      <c r="K527" s="22">
        <v>4.3888526852499995E-3</v>
      </c>
      <c r="L527" s="22">
        <v>5.5105055405000004E-3</v>
      </c>
      <c r="M527" s="22">
        <v>6.8868456262499997E-3</v>
      </c>
      <c r="N527" s="22">
        <v>8.8343025330000005E-3</v>
      </c>
      <c r="O527" s="22">
        <v>1.1206238157749999E-2</v>
      </c>
      <c r="P527" s="22">
        <v>1.5669696193500001E-2</v>
      </c>
      <c r="Q527" s="22">
        <v>2.0094565254999999E-2</v>
      </c>
      <c r="R527" s="22">
        <v>2.659294853925E-2</v>
      </c>
      <c r="S527" s="22">
        <v>3.2378722096750003E-2</v>
      </c>
      <c r="T527" s="22">
        <v>3.80590191245E-2</v>
      </c>
      <c r="U527" s="22">
        <v>3.9448222201750004E-2</v>
      </c>
      <c r="V527" s="22">
        <v>4.0870869056999999E-2</v>
      </c>
      <c r="W527" s="22">
        <v>3.9165236389750002E-2</v>
      </c>
      <c r="X527" s="22">
        <v>3.6330233072499996E-2</v>
      </c>
      <c r="Y527" s="22">
        <v>3.6448572594E-2</v>
      </c>
      <c r="Z527" s="22">
        <v>3.7361844987499997E-2</v>
      </c>
      <c r="AA527" s="22">
        <v>4.0657343398749997E-2</v>
      </c>
      <c r="AB527" s="22">
        <v>2.0814892776500001E-2</v>
      </c>
      <c r="AC527" s="22">
        <v>2.0907506315000001E-2</v>
      </c>
      <c r="AD527" s="22">
        <v>2.4823000914749999E-2</v>
      </c>
      <c r="AE527" s="22">
        <v>2.2173757536749997E-2</v>
      </c>
      <c r="AF527" s="22">
        <v>2.6201913599000003E-2</v>
      </c>
      <c r="AG527" s="22">
        <v>2.4094955598249999E-2</v>
      </c>
    </row>
    <row r="528" spans="1:33" hidden="1" outlineLevel="5" x14ac:dyDescent="0.3">
      <c r="A528" s="19" t="s">
        <v>871</v>
      </c>
      <c r="B528" s="27" t="s">
        <v>872</v>
      </c>
      <c r="C528" s="22">
        <v>5.2076186823284996</v>
      </c>
      <c r="D528" s="22">
        <v>6.1959915384582498</v>
      </c>
      <c r="E528" s="22">
        <v>6.546423458885001</v>
      </c>
      <c r="F528" s="22">
        <v>6.4205156238145005</v>
      </c>
      <c r="G528" s="22">
        <v>7.1680269645174999</v>
      </c>
      <c r="H528" s="22">
        <v>7.2236220351037499</v>
      </c>
      <c r="I528" s="22">
        <v>7.3293359523662502</v>
      </c>
      <c r="J528" s="22">
        <v>8.4420624399182511</v>
      </c>
      <c r="K528" s="22">
        <v>9.5102400150839994</v>
      </c>
      <c r="L528" s="22">
        <v>10.667470589482249</v>
      </c>
      <c r="M528" s="22">
        <v>10.84402204820625</v>
      </c>
      <c r="N528" s="22">
        <v>10.788141251531499</v>
      </c>
      <c r="O528" s="22">
        <v>10.7954857462175</v>
      </c>
      <c r="P528" s="22">
        <v>11.075022407165749</v>
      </c>
      <c r="Q528" s="22">
        <v>11.7489482204225</v>
      </c>
      <c r="R528" s="22">
        <v>11.717319406473251</v>
      </c>
      <c r="S528" s="22">
        <v>11.180843738005249</v>
      </c>
      <c r="T528" s="22">
        <v>10.05964622633425</v>
      </c>
      <c r="U528" s="22">
        <v>8.9723375988002498</v>
      </c>
      <c r="V528" s="22">
        <v>8.48670595016325</v>
      </c>
      <c r="W528" s="22">
        <v>8.3078469989507511</v>
      </c>
      <c r="X528" s="22">
        <v>8.1210547010502498</v>
      </c>
      <c r="Y528" s="22">
        <v>7.9520049750162496</v>
      </c>
      <c r="Z528" s="22">
        <v>7.6184398250442502</v>
      </c>
      <c r="AA528" s="22">
        <v>7.1733712473315006</v>
      </c>
      <c r="AB528" s="22">
        <v>6.73305887808925</v>
      </c>
      <c r="AC528" s="22">
        <v>6.3870113149897501</v>
      </c>
      <c r="AD528" s="22">
        <v>6.3307224942504998</v>
      </c>
      <c r="AE528" s="22">
        <v>6.4461392531819994</v>
      </c>
      <c r="AF528" s="22">
        <v>6.2781619947442495</v>
      </c>
      <c r="AG528" s="22">
        <v>6.31016230583975</v>
      </c>
    </row>
    <row r="529" spans="1:33" hidden="1" outlineLevel="5" x14ac:dyDescent="0.3">
      <c r="A529" s="19" t="s">
        <v>873</v>
      </c>
      <c r="B529" s="27" t="s">
        <v>874</v>
      </c>
      <c r="C529" s="22">
        <v>3.8774999999999999E-3</v>
      </c>
      <c r="D529" s="22">
        <v>3.8774999999999999E-3</v>
      </c>
      <c r="E529" s="22">
        <v>3.8774999999999999E-3</v>
      </c>
      <c r="F529" s="22">
        <v>3.8774999999999999E-3</v>
      </c>
      <c r="G529" s="22">
        <v>3.8774999999999999E-3</v>
      </c>
      <c r="H529" s="22">
        <v>3.8774999999999999E-3</v>
      </c>
      <c r="I529" s="22">
        <v>3.8774999999999999E-3</v>
      </c>
      <c r="J529" s="22">
        <v>3.8774999999999999E-3</v>
      </c>
      <c r="K529" s="22">
        <v>3.8774999999999999E-3</v>
      </c>
      <c r="L529" s="22">
        <v>3.8774999999999999E-3</v>
      </c>
      <c r="M529" s="22">
        <v>3.8774999999999999E-3</v>
      </c>
      <c r="N529" s="22">
        <v>3.8774999999999999E-3</v>
      </c>
      <c r="O529" s="22">
        <v>3.8774999999999999E-3</v>
      </c>
      <c r="P529" s="22">
        <v>3.8774999999999999E-3</v>
      </c>
      <c r="Q529" s="22">
        <v>3.8774999999999999E-3</v>
      </c>
      <c r="R529" s="22">
        <v>3.8774999999999999E-3</v>
      </c>
      <c r="S529" s="22">
        <v>3.8774999999999999E-3</v>
      </c>
      <c r="T529" s="22">
        <v>3.8774999999999999E-3</v>
      </c>
      <c r="U529" s="22">
        <v>3.8774999999999999E-3</v>
      </c>
      <c r="V529" s="22">
        <v>3.8774999999999999E-3</v>
      </c>
      <c r="W529" s="22">
        <v>3.8774999999999999E-3</v>
      </c>
      <c r="X529" s="22">
        <v>3.8774999999999999E-3</v>
      </c>
      <c r="Y529" s="22">
        <v>3.8774999999999999E-3</v>
      </c>
      <c r="Z529" s="22">
        <v>3.8774999999999999E-3</v>
      </c>
      <c r="AA529" s="22">
        <v>3.8774999999999999E-3</v>
      </c>
      <c r="AB529" s="22">
        <v>3.8774999999999999E-3</v>
      </c>
      <c r="AC529" s="22">
        <v>3.8774999999999999E-3</v>
      </c>
      <c r="AD529" s="22">
        <v>3.8774999999999999E-3</v>
      </c>
      <c r="AE529" s="22">
        <v>3.8774999999999999E-3</v>
      </c>
      <c r="AF529" s="22">
        <v>3.8774999999999999E-3</v>
      </c>
      <c r="AG529" s="22">
        <v>3.8774999999999999E-3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</row>
    <row r="540" spans="1:33" hidden="1" outlineLevel="5" x14ac:dyDescent="0.3">
      <c r="A540" s="19" t="s">
        <v>890</v>
      </c>
      <c r="B540" s="27" t="s">
        <v>852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</row>
    <row r="541" spans="1:33" hidden="1" outlineLevel="6" x14ac:dyDescent="0.3">
      <c r="A541" s="19" t="s">
        <v>891</v>
      </c>
      <c r="B541" s="27" t="s">
        <v>859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</row>
    <row r="542" spans="1:33" hidden="1" outlineLevel="4" x14ac:dyDescent="0.3">
      <c r="A542" s="19" t="s">
        <v>892</v>
      </c>
      <c r="B542" s="27" t="s">
        <v>893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0</v>
      </c>
      <c r="D547" s="22">
        <v>0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</row>
    <row r="552" spans="1:33" hidden="1" outlineLevel="4" x14ac:dyDescent="0.3">
      <c r="A552" s="19" t="s">
        <v>904</v>
      </c>
      <c r="B552" s="27" t="s">
        <v>905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</row>
    <row r="567" spans="1:33" hidden="1" outlineLevel="2" x14ac:dyDescent="0.3">
      <c r="A567" s="19" t="s">
        <v>934</v>
      </c>
      <c r="B567" s="25" t="s">
        <v>935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</row>
    <row r="568" spans="1:33" hidden="1" outlineLevel="3" x14ac:dyDescent="0.3">
      <c r="A568" s="19" t="s">
        <v>936</v>
      </c>
      <c r="B568" s="26" t="s">
        <v>937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</row>
    <row r="569" spans="1:33" hidden="1" outlineLevel="3" x14ac:dyDescent="0.3">
      <c r="A569" s="19" t="s">
        <v>938</v>
      </c>
      <c r="B569" s="26" t="s">
        <v>939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</row>
    <row r="570" spans="1:33" hidden="1" outlineLevel="4" x14ac:dyDescent="0.3">
      <c r="A570" s="19" t="s">
        <v>940</v>
      </c>
      <c r="B570" s="27" t="s">
        <v>941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</row>
    <row r="574" spans="1:33" hidden="1" outlineLevel="3" x14ac:dyDescent="0.3">
      <c r="A574" s="19" t="s">
        <v>948</v>
      </c>
      <c r="B574" s="26" t="s">
        <v>949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0</v>
      </c>
      <c r="AG574" s="22">
        <v>0</v>
      </c>
    </row>
    <row r="575" spans="1:33" hidden="1" outlineLevel="3" x14ac:dyDescent="0.3">
      <c r="A575" s="19" t="s">
        <v>950</v>
      </c>
      <c r="B575" s="26" t="s">
        <v>951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</row>
    <row r="576" spans="1:33" hidden="1" outlineLevel="3" x14ac:dyDescent="0.3">
      <c r="A576" s="19" t="s">
        <v>952</v>
      </c>
      <c r="B576" s="26" t="s">
        <v>953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0</v>
      </c>
      <c r="D578" s="22">
        <v>0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</row>
    <row r="579" spans="1:33" hidden="1" outlineLevel="3" x14ac:dyDescent="0.3">
      <c r="A579" s="19" t="s">
        <v>958</v>
      </c>
      <c r="B579" s="26" t="s">
        <v>959</v>
      </c>
      <c r="C579" s="22">
        <v>0</v>
      </c>
      <c r="D579" s="22">
        <v>0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0</v>
      </c>
      <c r="AF579" s="22">
        <v>0</v>
      </c>
      <c r="AG579" s="22">
        <v>0</v>
      </c>
    </row>
    <row r="580" spans="1:33" hidden="1" outlineLevel="3" x14ac:dyDescent="0.3">
      <c r="A580" s="19" t="s">
        <v>960</v>
      </c>
      <c r="B580" s="26" t="s">
        <v>961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22.622205450312748</v>
      </c>
      <c r="D589" s="22">
        <v>19.975468777370001</v>
      </c>
      <c r="E589" s="22">
        <v>18.922200237489751</v>
      </c>
      <c r="F589" s="22">
        <v>21.846976639489</v>
      </c>
      <c r="G589" s="22">
        <v>23.026110586074001</v>
      </c>
      <c r="H589" s="22">
        <v>20.016103490643751</v>
      </c>
      <c r="I589" s="22">
        <v>23.09940145426825</v>
      </c>
      <c r="J589" s="22">
        <v>26.319523775007497</v>
      </c>
      <c r="K589" s="22">
        <v>23.597235066577753</v>
      </c>
      <c r="L589" s="22">
        <v>23.490912723539999</v>
      </c>
      <c r="M589" s="22">
        <v>23.404053469593002</v>
      </c>
      <c r="N589" s="22">
        <v>25.980814616963997</v>
      </c>
      <c r="O589" s="22">
        <v>25.664491962285251</v>
      </c>
      <c r="P589" s="22">
        <v>24.518932323105499</v>
      </c>
      <c r="Q589" s="22">
        <v>18.251060070429499</v>
      </c>
      <c r="R589" s="22">
        <v>21.876593167845751</v>
      </c>
      <c r="S589" s="22">
        <v>20.703572864604251</v>
      </c>
      <c r="T589" s="22">
        <v>25.732053762311004</v>
      </c>
      <c r="U589" s="22">
        <v>21.241498719285502</v>
      </c>
      <c r="V589" s="22">
        <v>20.895245965746</v>
      </c>
      <c r="W589" s="22">
        <v>23.98592469206125</v>
      </c>
      <c r="X589" s="22">
        <v>16.309354844099001</v>
      </c>
      <c r="Y589" s="22">
        <v>26.020678089140997</v>
      </c>
      <c r="Z589" s="22">
        <v>26.890272103324754</v>
      </c>
      <c r="AA589" s="22">
        <v>22.425200916682751</v>
      </c>
      <c r="AB589" s="22">
        <v>15.260825072316999</v>
      </c>
      <c r="AC589" s="22">
        <v>19.914751709367252</v>
      </c>
      <c r="AD589" s="22">
        <v>19.349287728117499</v>
      </c>
      <c r="AE589" s="22">
        <v>15.724018558473249</v>
      </c>
      <c r="AF589" s="22">
        <v>20.026420306210248</v>
      </c>
      <c r="AG589" s="22">
        <v>19.974387079042248</v>
      </c>
    </row>
    <row r="590" spans="1:33" hidden="1" outlineLevel="2" x14ac:dyDescent="0.3">
      <c r="A590" s="19" t="s">
        <v>980</v>
      </c>
      <c r="B590" s="25" t="s">
        <v>981</v>
      </c>
      <c r="C590" s="22">
        <v>22.622205450312748</v>
      </c>
      <c r="D590" s="22">
        <v>19.975468777370001</v>
      </c>
      <c r="E590" s="22">
        <v>18.922200237489751</v>
      </c>
      <c r="F590" s="22">
        <v>21.846976639489</v>
      </c>
      <c r="G590" s="22">
        <v>23.026110586074001</v>
      </c>
      <c r="H590" s="22">
        <v>20.016103490643751</v>
      </c>
      <c r="I590" s="22">
        <v>23.09940145426825</v>
      </c>
      <c r="J590" s="22">
        <v>26.319523775007497</v>
      </c>
      <c r="K590" s="22">
        <v>23.597235066577753</v>
      </c>
      <c r="L590" s="22">
        <v>23.490912723539999</v>
      </c>
      <c r="M590" s="22">
        <v>23.404053469593002</v>
      </c>
      <c r="N590" s="22">
        <v>25.980814616963997</v>
      </c>
      <c r="O590" s="22">
        <v>25.664491962285251</v>
      </c>
      <c r="P590" s="22">
        <v>24.518932323105499</v>
      </c>
      <c r="Q590" s="22">
        <v>18.251060070429499</v>
      </c>
      <c r="R590" s="22">
        <v>21.876593167845751</v>
      </c>
      <c r="S590" s="22">
        <v>20.703572864604251</v>
      </c>
      <c r="T590" s="22">
        <v>25.732053762311004</v>
      </c>
      <c r="U590" s="22">
        <v>21.241498719285502</v>
      </c>
      <c r="V590" s="22">
        <v>20.895245965746</v>
      </c>
      <c r="W590" s="22">
        <v>23.98592469206125</v>
      </c>
      <c r="X590" s="22">
        <v>16.309354844099001</v>
      </c>
      <c r="Y590" s="22">
        <v>26.020678089140997</v>
      </c>
      <c r="Z590" s="22">
        <v>26.890272103324754</v>
      </c>
      <c r="AA590" s="22">
        <v>22.425200916682751</v>
      </c>
      <c r="AB590" s="22">
        <v>15.260825072316999</v>
      </c>
      <c r="AC590" s="22">
        <v>19.914751709367252</v>
      </c>
      <c r="AD590" s="22">
        <v>19.349287728117499</v>
      </c>
      <c r="AE590" s="22">
        <v>15.724018558473249</v>
      </c>
      <c r="AF590" s="22">
        <v>20.026420306210248</v>
      </c>
      <c r="AG590" s="22">
        <v>19.974387079042248</v>
      </c>
    </row>
    <row r="591" spans="1:33" hidden="1" outlineLevel="3" x14ac:dyDescent="0.3">
      <c r="A591" s="19" t="s">
        <v>982</v>
      </c>
      <c r="B591" s="26" t="s">
        <v>983</v>
      </c>
      <c r="C591" s="22">
        <v>8.301004434767</v>
      </c>
      <c r="D591" s="22">
        <v>7.9762425952982499</v>
      </c>
      <c r="E591" s="22">
        <v>8.4330810181150007</v>
      </c>
      <c r="F591" s="22">
        <v>9.6856455410082507</v>
      </c>
      <c r="G591" s="22">
        <v>10.676175772874499</v>
      </c>
      <c r="H591" s="22">
        <v>10.822731339958249</v>
      </c>
      <c r="I591" s="22">
        <v>12.228296343427751</v>
      </c>
      <c r="J591" s="22">
        <v>14.01013835106075</v>
      </c>
      <c r="K591" s="22">
        <v>13.335673739773249</v>
      </c>
      <c r="L591" s="22">
        <v>14.125837791219501</v>
      </c>
      <c r="M591" s="22">
        <v>14.390697249804749</v>
      </c>
      <c r="N591" s="22">
        <v>16.068140487512249</v>
      </c>
      <c r="O591" s="22">
        <v>13.309143650671501</v>
      </c>
      <c r="P591" s="22">
        <v>14.077986515701749</v>
      </c>
      <c r="Q591" s="22">
        <v>11.294490178942</v>
      </c>
      <c r="R591" s="22">
        <v>13.525938498674</v>
      </c>
      <c r="S591" s="22">
        <v>12.1871857371685</v>
      </c>
      <c r="T591" s="22">
        <v>15.869759134858249</v>
      </c>
      <c r="U591" s="22">
        <v>12.25282692009575</v>
      </c>
      <c r="V591" s="22">
        <v>12.418207262446749</v>
      </c>
      <c r="W591" s="22">
        <v>16.02661777469525</v>
      </c>
      <c r="X591" s="22">
        <v>10.146357265433501</v>
      </c>
      <c r="Y591" s="22">
        <v>16.97533799816625</v>
      </c>
      <c r="Z591" s="22">
        <v>17.033191818605999</v>
      </c>
      <c r="AA591" s="22">
        <v>13.760750557665</v>
      </c>
      <c r="AB591" s="22">
        <v>9.2131926826580006</v>
      </c>
      <c r="AC591" s="22">
        <v>12.8862210180865</v>
      </c>
      <c r="AD591" s="22">
        <v>12.913895207366249</v>
      </c>
      <c r="AE591" s="22">
        <v>9.6236956213999996</v>
      </c>
      <c r="AF591" s="22">
        <v>12.501632028848499</v>
      </c>
      <c r="AG591" s="22">
        <v>13.644179070612999</v>
      </c>
    </row>
    <row r="592" spans="1:33" hidden="1" outlineLevel="3" x14ac:dyDescent="0.3">
      <c r="A592" s="19" t="s">
        <v>984</v>
      </c>
      <c r="B592" s="26" t="s">
        <v>985</v>
      </c>
      <c r="C592" s="22">
        <v>10.52616470198075</v>
      </c>
      <c r="D592" s="22">
        <v>9.2477683215567499</v>
      </c>
      <c r="E592" s="22">
        <v>7.7165877137497496</v>
      </c>
      <c r="F592" s="22">
        <v>9.4288298958957508</v>
      </c>
      <c r="G592" s="22">
        <v>9.5729287664895004</v>
      </c>
      <c r="H592" s="22">
        <v>7.3297017321104994</v>
      </c>
      <c r="I592" s="22">
        <v>8.8880173699755005</v>
      </c>
      <c r="J592" s="22">
        <v>9.9487041515217509</v>
      </c>
      <c r="K592" s="22">
        <v>8.230071560869499</v>
      </c>
      <c r="L592" s="22">
        <v>7.3586522191304997</v>
      </c>
      <c r="M592" s="22">
        <v>7.3102400334782507</v>
      </c>
      <c r="N592" s="22">
        <v>8.8352238815217508</v>
      </c>
      <c r="O592" s="22">
        <v>10.67205482344375</v>
      </c>
      <c r="P592" s="22">
        <v>9.0007209381737496</v>
      </c>
      <c r="Q592" s="22">
        <v>5.4725618783074994</v>
      </c>
      <c r="R592" s="22">
        <v>7.0234316730814994</v>
      </c>
      <c r="S592" s="22">
        <v>7.0714534739042501</v>
      </c>
      <c r="T592" s="22">
        <v>8.4797230599710005</v>
      </c>
      <c r="U592" s="22">
        <v>7.9982729383814997</v>
      </c>
      <c r="V592" s="22">
        <v>7.3463968288512493</v>
      </c>
      <c r="W592" s="22">
        <v>6.09004358193725</v>
      </c>
      <c r="X592" s="22">
        <v>5.3416213143164999</v>
      </c>
      <c r="Y592" s="22">
        <v>8.3592769390839994</v>
      </c>
      <c r="Z592" s="22">
        <v>8.6869123765602509</v>
      </c>
      <c r="AA592" s="22">
        <v>7.4043260499767509</v>
      </c>
      <c r="AB592" s="22">
        <v>5.3405374106809997</v>
      </c>
      <c r="AC592" s="22">
        <v>5.6023018549537502</v>
      </c>
      <c r="AD592" s="22">
        <v>5.2084447255707502</v>
      </c>
      <c r="AE592" s="22">
        <v>5.4000687487837498</v>
      </c>
      <c r="AF592" s="22">
        <v>6.60664764404775</v>
      </c>
      <c r="AG592" s="22">
        <v>5.5677473604644998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3.7950363135649998</v>
      </c>
      <c r="D594" s="22">
        <v>2.751457860515</v>
      </c>
      <c r="E594" s="22">
        <v>2.7725315056249999</v>
      </c>
      <c r="F594" s="22">
        <v>2.732501202585</v>
      </c>
      <c r="G594" s="22">
        <v>2.77700604671</v>
      </c>
      <c r="H594" s="22">
        <v>1.8636704185749999</v>
      </c>
      <c r="I594" s="22">
        <v>1.9830877408649998</v>
      </c>
      <c r="J594" s="22">
        <v>2.3606812724250004</v>
      </c>
      <c r="K594" s="22">
        <v>2.031489765935</v>
      </c>
      <c r="L594" s="22">
        <v>2.0064227131899997</v>
      </c>
      <c r="M594" s="22">
        <v>1.7031161863100002</v>
      </c>
      <c r="N594" s="22">
        <v>1.0774502479300001</v>
      </c>
      <c r="O594" s="22">
        <v>1.6832934881699999</v>
      </c>
      <c r="P594" s="22">
        <v>1.4402248692299999</v>
      </c>
      <c r="Q594" s="22">
        <v>1.48400801318</v>
      </c>
      <c r="R594" s="22">
        <v>1.32722299609025</v>
      </c>
      <c r="S594" s="22">
        <v>1.4449336535315001</v>
      </c>
      <c r="T594" s="22">
        <v>1.38257156748175</v>
      </c>
      <c r="U594" s="22">
        <v>0.99039886080825001</v>
      </c>
      <c r="V594" s="22">
        <v>1.130641874448</v>
      </c>
      <c r="W594" s="22">
        <v>1.8692633354287498</v>
      </c>
      <c r="X594" s="22">
        <v>0.82137626434900002</v>
      </c>
      <c r="Y594" s="22">
        <v>0.68606315189075007</v>
      </c>
      <c r="Z594" s="22">
        <v>1.1701679081585001</v>
      </c>
      <c r="AA594" s="22">
        <v>1.2601243090410001</v>
      </c>
      <c r="AB594" s="22">
        <v>0.707094978978</v>
      </c>
      <c r="AC594" s="22">
        <v>1.4262288363270001</v>
      </c>
      <c r="AD594" s="22">
        <v>1.2269477951805001</v>
      </c>
      <c r="AE594" s="22">
        <v>0.70025418828950003</v>
      </c>
      <c r="AF594" s="22">
        <v>0.91814063331399998</v>
      </c>
      <c r="AG594" s="22">
        <v>0.76246064796474999</v>
      </c>
    </row>
    <row r="595" spans="1:33" hidden="1" outlineLevel="4" x14ac:dyDescent="0.3">
      <c r="A595" s="19" t="s">
        <v>990</v>
      </c>
      <c r="B595" s="27" t="s">
        <v>991</v>
      </c>
      <c r="C595" s="22">
        <v>3.7950363135649998</v>
      </c>
      <c r="D595" s="22">
        <v>2.751457860515</v>
      </c>
      <c r="E595" s="22">
        <v>2.7725315056249999</v>
      </c>
      <c r="F595" s="22">
        <v>2.732501202585</v>
      </c>
      <c r="G595" s="22">
        <v>2.77700604671</v>
      </c>
      <c r="H595" s="22">
        <v>1.8636704185749999</v>
      </c>
      <c r="I595" s="22">
        <v>1.9830877408649998</v>
      </c>
      <c r="J595" s="22">
        <v>2.3606812724250004</v>
      </c>
      <c r="K595" s="22">
        <v>2.031489765935</v>
      </c>
      <c r="L595" s="22">
        <v>2.0064227131899997</v>
      </c>
      <c r="M595" s="22">
        <v>1.7031161863100002</v>
      </c>
      <c r="N595" s="22">
        <v>1.0774502479300001</v>
      </c>
      <c r="O595" s="22">
        <v>1.6832934881699999</v>
      </c>
      <c r="P595" s="22">
        <v>1.4402248692299999</v>
      </c>
      <c r="Q595" s="22">
        <v>1.48400801318</v>
      </c>
      <c r="R595" s="22">
        <v>1.32722299609025</v>
      </c>
      <c r="S595" s="22">
        <v>1.4449336535315001</v>
      </c>
      <c r="T595" s="22">
        <v>1.38257156748175</v>
      </c>
      <c r="U595" s="22">
        <v>0.99039886080825001</v>
      </c>
      <c r="V595" s="22">
        <v>1.130641874448</v>
      </c>
      <c r="W595" s="22">
        <v>1.8692633354287498</v>
      </c>
      <c r="X595" s="22">
        <v>0.82137626434900002</v>
      </c>
      <c r="Y595" s="22">
        <v>0.68606315189075007</v>
      </c>
      <c r="Z595" s="22">
        <v>1.1701679081585001</v>
      </c>
      <c r="AA595" s="22">
        <v>1.2601243090410001</v>
      </c>
      <c r="AB595" s="22">
        <v>0.707094978978</v>
      </c>
      <c r="AC595" s="22">
        <v>1.4262288363270001</v>
      </c>
      <c r="AD595" s="22">
        <v>1.2269477951805001</v>
      </c>
      <c r="AE595" s="22">
        <v>0.70025418828950003</v>
      </c>
      <c r="AF595" s="22">
        <v>0.91814063331399998</v>
      </c>
      <c r="AG595" s="22">
        <v>0.76246064796474999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</row>
    <row r="612" spans="1:33" hidden="1" outlineLevel="2" x14ac:dyDescent="0.3">
      <c r="A612" s="19" t="s">
        <v>1024</v>
      </c>
      <c r="B612" s="25" t="s">
        <v>1025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</row>
    <row r="613" spans="1:33" hidden="1" outlineLevel="2" x14ac:dyDescent="0.3">
      <c r="A613" s="19" t="s">
        <v>1026</v>
      </c>
      <c r="B613" s="25" t="s">
        <v>1027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0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68.714836363589242</v>
      </c>
      <c r="D617" s="22">
        <v>48.261417034030501</v>
      </c>
      <c r="E617" s="22">
        <v>56.851077923637504</v>
      </c>
      <c r="F617" s="22">
        <v>73.331263632625252</v>
      </c>
      <c r="G617" s="22">
        <v>80.198765324625754</v>
      </c>
      <c r="H617" s="22">
        <v>77.246115549916254</v>
      </c>
      <c r="I617" s="22">
        <v>88.207490030984005</v>
      </c>
      <c r="J617" s="22">
        <v>86.859910835630743</v>
      </c>
      <c r="K617" s="22">
        <v>121.48465201430825</v>
      </c>
      <c r="L617" s="22">
        <v>79.444120921199001</v>
      </c>
      <c r="M617" s="22">
        <v>70.024222270373997</v>
      </c>
      <c r="N617" s="22">
        <v>74.456802270354999</v>
      </c>
      <c r="O617" s="22">
        <v>76.774342501168249</v>
      </c>
      <c r="P617" s="22">
        <v>82.036030902850754</v>
      </c>
      <c r="Q617" s="22">
        <v>75.586748694494759</v>
      </c>
      <c r="R617" s="22">
        <v>110.87536918000851</v>
      </c>
      <c r="S617" s="22">
        <v>113.45224937665974</v>
      </c>
      <c r="T617" s="22">
        <v>150.09544934355773</v>
      </c>
      <c r="U617" s="22">
        <v>77.003901034383745</v>
      </c>
      <c r="V617" s="22">
        <v>98.001153208293999</v>
      </c>
      <c r="W617" s="22">
        <v>92.390553362999754</v>
      </c>
      <c r="X617" s="22">
        <v>64.637019447865001</v>
      </c>
      <c r="Y617" s="22">
        <v>76.397165994804752</v>
      </c>
      <c r="Z617" s="22">
        <v>75.59929432934625</v>
      </c>
      <c r="AA617" s="22">
        <v>68.76939675326625</v>
      </c>
      <c r="AB617" s="22">
        <v>77.298581909022502</v>
      </c>
      <c r="AC617" s="22">
        <v>107.67813510441751</v>
      </c>
      <c r="AD617" s="22">
        <v>91.73006564959924</v>
      </c>
      <c r="AE617" s="22">
        <v>66.681341664412003</v>
      </c>
      <c r="AF617" s="22">
        <v>83.748283680680998</v>
      </c>
      <c r="AG617" s="22">
        <v>81.659841538528497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17.862527303151499</v>
      </c>
      <c r="D622" s="22">
        <v>12.952975192250751</v>
      </c>
      <c r="E622" s="22">
        <v>12.39152956185325</v>
      </c>
      <c r="F622" s="22">
        <v>13.29970373073</v>
      </c>
      <c r="G622" s="22">
        <v>18.203580784896999</v>
      </c>
      <c r="H622" s="22">
        <v>18.37009511568775</v>
      </c>
      <c r="I622" s="22">
        <v>22.170649424533</v>
      </c>
      <c r="J622" s="22">
        <v>29.486210315002499</v>
      </c>
      <c r="K622" s="22">
        <v>19.367361273412751</v>
      </c>
      <c r="L622" s="22">
        <v>12.396165142637001</v>
      </c>
      <c r="M622" s="22">
        <v>14.5670056473035</v>
      </c>
      <c r="N622" s="22">
        <v>13.109495729424751</v>
      </c>
      <c r="O622" s="22">
        <v>14.532504475991251</v>
      </c>
      <c r="P622" s="22">
        <v>11.77390914504875</v>
      </c>
      <c r="Q622" s="22">
        <v>11.310085845185</v>
      </c>
      <c r="R622" s="22">
        <v>10.7568065183345</v>
      </c>
      <c r="S622" s="22">
        <v>11.8923985536935</v>
      </c>
      <c r="T622" s="22">
        <v>19.608751348495502</v>
      </c>
      <c r="U622" s="22">
        <v>14.749517087194999</v>
      </c>
      <c r="V622" s="22">
        <v>20.552156926235</v>
      </c>
      <c r="W622" s="22">
        <v>16.846934542663998</v>
      </c>
      <c r="X622" s="22">
        <v>14.30037431049325</v>
      </c>
      <c r="Y622" s="22">
        <v>14.041762868680749</v>
      </c>
      <c r="Z622" s="22">
        <v>10.959424767799501</v>
      </c>
      <c r="AA622" s="22">
        <v>13.500369566259751</v>
      </c>
      <c r="AB622" s="22">
        <v>31.82992540366525</v>
      </c>
      <c r="AC622" s="22">
        <v>27.016390095596996</v>
      </c>
      <c r="AD622" s="22">
        <v>13.761520192913501</v>
      </c>
      <c r="AE622" s="22">
        <v>16.628538667171249</v>
      </c>
      <c r="AF622" s="22">
        <v>54.793793048827496</v>
      </c>
      <c r="AG622" s="22">
        <v>59.137772461194004</v>
      </c>
    </row>
    <row r="623" spans="1:33" hidden="1" outlineLevel="2" x14ac:dyDescent="0.3">
      <c r="A623" s="19" t="s">
        <v>1042</v>
      </c>
      <c r="B623" s="25" t="s">
        <v>1043</v>
      </c>
      <c r="C623" s="22">
        <v>17.418749124047</v>
      </c>
      <c r="D623" s="22">
        <v>12.526343001453249</v>
      </c>
      <c r="E623" s="22">
        <v>10.60056270682125</v>
      </c>
      <c r="F623" s="22">
        <v>11.0607176049785</v>
      </c>
      <c r="G623" s="22">
        <v>14.48978980857375</v>
      </c>
      <c r="H623" s="22">
        <v>15.634910679701749</v>
      </c>
      <c r="I623" s="22">
        <v>19.012401453304502</v>
      </c>
      <c r="J623" s="22">
        <v>27.101802049611003</v>
      </c>
      <c r="K623" s="22">
        <v>17.49893315686575</v>
      </c>
      <c r="L623" s="22">
        <v>10.981394917820749</v>
      </c>
      <c r="M623" s="22">
        <v>13.361630629156501</v>
      </c>
      <c r="N623" s="22">
        <v>12.04414541029675</v>
      </c>
      <c r="O623" s="22">
        <v>13.645848811341748</v>
      </c>
      <c r="P623" s="22">
        <v>10.941263825150251</v>
      </c>
      <c r="Q623" s="22">
        <v>10.66839182191875</v>
      </c>
      <c r="R623" s="22">
        <v>10.1257757231215</v>
      </c>
      <c r="S623" s="22">
        <v>11.113134341774749</v>
      </c>
      <c r="T623" s="22">
        <v>17.722449862795251</v>
      </c>
      <c r="U623" s="22">
        <v>13.489766027222998</v>
      </c>
      <c r="V623" s="22">
        <v>18.164405522987</v>
      </c>
      <c r="W623" s="22">
        <v>14.592955286209</v>
      </c>
      <c r="X623" s="22">
        <v>12.04823185731575</v>
      </c>
      <c r="Y623" s="22">
        <v>11.85573574956125</v>
      </c>
      <c r="Z623" s="22">
        <v>9.5503140258162507</v>
      </c>
      <c r="AA623" s="22">
        <v>11.5084726434595</v>
      </c>
      <c r="AB623" s="22">
        <v>25.901041984247751</v>
      </c>
      <c r="AC623" s="22">
        <v>22.314004023035501</v>
      </c>
      <c r="AD623" s="22">
        <v>11.947172360841501</v>
      </c>
      <c r="AE623" s="22">
        <v>15.456765188908001</v>
      </c>
      <c r="AF623" s="22">
        <v>44.125145256311249</v>
      </c>
      <c r="AG623" s="22">
        <v>47.800730754493749</v>
      </c>
    </row>
    <row r="624" spans="1:33" hidden="1" outlineLevel="3" x14ac:dyDescent="0.3">
      <c r="A624" s="19" t="s">
        <v>1044</v>
      </c>
      <c r="B624" s="26" t="s">
        <v>1045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</row>
    <row r="625" spans="1:33" hidden="1" outlineLevel="4" x14ac:dyDescent="0.3">
      <c r="A625" s="19" t="s">
        <v>1046</v>
      </c>
      <c r="B625" s="27" t="s">
        <v>1047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</row>
    <row r="627" spans="1:33" hidden="1" outlineLevel="4" x14ac:dyDescent="0.3">
      <c r="A627" s="19" t="s">
        <v>1050</v>
      </c>
      <c r="B627" s="27" t="s">
        <v>1051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</row>
    <row r="628" spans="1:33" hidden="1" outlineLevel="4" x14ac:dyDescent="0.3">
      <c r="A628" s="19" t="s">
        <v>1052</v>
      </c>
      <c r="B628" s="27" t="s">
        <v>1053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</row>
    <row r="629" spans="1:33" hidden="1" outlineLevel="4" x14ac:dyDescent="0.3">
      <c r="A629" s="19" t="s">
        <v>1054</v>
      </c>
      <c r="B629" s="27" t="s">
        <v>1055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</row>
    <row r="637" spans="1:33" hidden="1" outlineLevel="3" x14ac:dyDescent="0.3">
      <c r="A637" s="19" t="s">
        <v>1070</v>
      </c>
      <c r="B637" s="26" t="s">
        <v>1071</v>
      </c>
      <c r="C637" s="22">
        <v>17.418749124047</v>
      </c>
      <c r="D637" s="22">
        <v>12.526343001453249</v>
      </c>
      <c r="E637" s="22">
        <v>10.60056270682125</v>
      </c>
      <c r="F637" s="22">
        <v>11.0607176049785</v>
      </c>
      <c r="G637" s="22">
        <v>14.48978980857375</v>
      </c>
      <c r="H637" s="22">
        <v>15.634910679701749</v>
      </c>
      <c r="I637" s="22">
        <v>19.012401453304502</v>
      </c>
      <c r="J637" s="22">
        <v>27.101802049611003</v>
      </c>
      <c r="K637" s="22">
        <v>17.49893315686575</v>
      </c>
      <c r="L637" s="22">
        <v>10.981394917820749</v>
      </c>
      <c r="M637" s="22">
        <v>13.361630629156501</v>
      </c>
      <c r="N637" s="22">
        <v>12.04414541029675</v>
      </c>
      <c r="O637" s="22">
        <v>13.645848811341748</v>
      </c>
      <c r="P637" s="22">
        <v>10.941263825150251</v>
      </c>
      <c r="Q637" s="22">
        <v>10.66839182191875</v>
      </c>
      <c r="R637" s="22">
        <v>10.1257757231215</v>
      </c>
      <c r="S637" s="22">
        <v>11.113134341774749</v>
      </c>
      <c r="T637" s="22">
        <v>17.722449862795251</v>
      </c>
      <c r="U637" s="22">
        <v>13.489766027222998</v>
      </c>
      <c r="V637" s="22">
        <v>18.164405522987</v>
      </c>
      <c r="W637" s="22">
        <v>14.592955286209</v>
      </c>
      <c r="X637" s="22">
        <v>12.04823185731575</v>
      </c>
      <c r="Y637" s="22">
        <v>11.85573574956125</v>
      </c>
      <c r="Z637" s="22">
        <v>9.5503140258162507</v>
      </c>
      <c r="AA637" s="22">
        <v>11.5084726434595</v>
      </c>
      <c r="AB637" s="22">
        <v>25.901041984247751</v>
      </c>
      <c r="AC637" s="22">
        <v>22.314004023035501</v>
      </c>
      <c r="AD637" s="22">
        <v>11.947172360841501</v>
      </c>
      <c r="AE637" s="22">
        <v>15.456765188908001</v>
      </c>
      <c r="AF637" s="22">
        <v>44.125145256311249</v>
      </c>
      <c r="AG637" s="22">
        <v>47.800730754493749</v>
      </c>
    </row>
    <row r="638" spans="1:33" hidden="1" outlineLevel="4" x14ac:dyDescent="0.3">
      <c r="A638" s="19" t="s">
        <v>1072</v>
      </c>
      <c r="B638" s="27" t="s">
        <v>1073</v>
      </c>
      <c r="C638" s="22">
        <v>7.0805391240470001</v>
      </c>
      <c r="D638" s="22">
        <v>7.2201405014532494</v>
      </c>
      <c r="E638" s="22">
        <v>7.8546304568212504</v>
      </c>
      <c r="F638" s="22">
        <v>8.0976793549784993</v>
      </c>
      <c r="G638" s="22">
        <v>8.2855173085737501</v>
      </c>
      <c r="H638" s="22">
        <v>9.3491081797017497</v>
      </c>
      <c r="I638" s="22">
        <v>9.4217214533045013</v>
      </c>
      <c r="J638" s="22">
        <v>10.161719549611</v>
      </c>
      <c r="K638" s="22">
        <v>8.9747256568657487</v>
      </c>
      <c r="L638" s="22">
        <v>8.5725259178207498</v>
      </c>
      <c r="M638" s="22">
        <v>8.4630481291564994</v>
      </c>
      <c r="N638" s="22">
        <v>8.8264829102967504</v>
      </c>
      <c r="O638" s="22">
        <v>8.9284738113417497</v>
      </c>
      <c r="P638" s="22">
        <v>7.5386288251502496</v>
      </c>
      <c r="Q638" s="22">
        <v>6.0807443219187496</v>
      </c>
      <c r="R638" s="22">
        <v>4.9026157231214995</v>
      </c>
      <c r="S638" s="22">
        <v>4.4890043417747503</v>
      </c>
      <c r="T638" s="22">
        <v>4.0037923627952496</v>
      </c>
      <c r="U638" s="22">
        <v>4.1731410272230001</v>
      </c>
      <c r="V638" s="22">
        <v>4.2048580229869996</v>
      </c>
      <c r="W638" s="22">
        <v>4.142162786209</v>
      </c>
      <c r="X638" s="22">
        <v>4.3165343573157502</v>
      </c>
      <c r="Y638" s="22">
        <v>4.5725332495612498</v>
      </c>
      <c r="Z638" s="22">
        <v>3.7124190258162502</v>
      </c>
      <c r="AA638" s="22">
        <v>3.7931501434594996</v>
      </c>
      <c r="AB638" s="22">
        <v>3.6944807342477501</v>
      </c>
      <c r="AC638" s="22">
        <v>3.7175115230355003</v>
      </c>
      <c r="AD638" s="22">
        <v>4.3723373608415006</v>
      </c>
      <c r="AE638" s="22">
        <v>4.2219651889080003</v>
      </c>
      <c r="AF638" s="22">
        <v>3.8504452563112501</v>
      </c>
      <c r="AG638" s="22">
        <v>3.2051307544937497</v>
      </c>
    </row>
    <row r="639" spans="1:33" hidden="1" outlineLevel="5" x14ac:dyDescent="0.3">
      <c r="A639" s="19" t="s">
        <v>1074</v>
      </c>
      <c r="B639" s="27" t="s">
        <v>1075</v>
      </c>
      <c r="C639" s="22">
        <v>7.0805391240470001</v>
      </c>
      <c r="D639" s="22">
        <v>7.2201405014532494</v>
      </c>
      <c r="E639" s="22">
        <v>7.8546304568212504</v>
      </c>
      <c r="F639" s="22">
        <v>8.0976793549784993</v>
      </c>
      <c r="G639" s="22">
        <v>8.2855173085737501</v>
      </c>
      <c r="H639" s="22">
        <v>9.3491081797017497</v>
      </c>
      <c r="I639" s="22">
        <v>9.4217214533045013</v>
      </c>
      <c r="J639" s="22">
        <v>10.161719549611</v>
      </c>
      <c r="K639" s="22">
        <v>8.9747256568657487</v>
      </c>
      <c r="L639" s="22">
        <v>8.5725259178207498</v>
      </c>
      <c r="M639" s="22">
        <v>8.4630481291564994</v>
      </c>
      <c r="N639" s="22">
        <v>8.8264829102967504</v>
      </c>
      <c r="O639" s="22">
        <v>8.9284738113417497</v>
      </c>
      <c r="P639" s="22">
        <v>7.5386288251502496</v>
      </c>
      <c r="Q639" s="22">
        <v>6.0807443219187496</v>
      </c>
      <c r="R639" s="22">
        <v>4.9026157231214995</v>
      </c>
      <c r="S639" s="22">
        <v>4.4890043417747503</v>
      </c>
      <c r="T639" s="22">
        <v>4.0037923627952496</v>
      </c>
      <c r="U639" s="22">
        <v>4.1731410272230001</v>
      </c>
      <c r="V639" s="22">
        <v>4.2048580229869996</v>
      </c>
      <c r="W639" s="22">
        <v>4.142162786209</v>
      </c>
      <c r="X639" s="22">
        <v>4.3165343573157502</v>
      </c>
      <c r="Y639" s="22">
        <v>4.5725332495612498</v>
      </c>
      <c r="Z639" s="22">
        <v>3.7124190258162502</v>
      </c>
      <c r="AA639" s="22">
        <v>3.7931501434594996</v>
      </c>
      <c r="AB639" s="22">
        <v>3.6944807342477501</v>
      </c>
      <c r="AC639" s="22">
        <v>3.7175115230355003</v>
      </c>
      <c r="AD639" s="22">
        <v>4.3723373608415006</v>
      </c>
      <c r="AE639" s="22">
        <v>4.2219651889080003</v>
      </c>
      <c r="AF639" s="22">
        <v>3.8504452563112501</v>
      </c>
      <c r="AG639" s="22">
        <v>3.2051307544937497</v>
      </c>
    </row>
    <row r="640" spans="1:33" hidden="1" outlineLevel="4" x14ac:dyDescent="0.3">
      <c r="A640" s="19" t="s">
        <v>1076</v>
      </c>
      <c r="B640" s="27" t="s">
        <v>1077</v>
      </c>
      <c r="C640" s="22">
        <v>10.33821</v>
      </c>
      <c r="D640" s="22">
        <v>5.3062024999999995</v>
      </c>
      <c r="E640" s="22">
        <v>2.7459322500000001</v>
      </c>
      <c r="F640" s="22">
        <v>2.9630382499999999</v>
      </c>
      <c r="G640" s="22">
        <v>6.2042725000000001</v>
      </c>
      <c r="H640" s="22">
        <v>6.2858025</v>
      </c>
      <c r="I640" s="22">
        <v>9.5906800000000008</v>
      </c>
      <c r="J640" s="22">
        <v>16.940082499999999</v>
      </c>
      <c r="K640" s="22">
        <v>8.5242074999999993</v>
      </c>
      <c r="L640" s="22">
        <v>2.4088690000000001</v>
      </c>
      <c r="M640" s="22">
        <v>4.8985824999999998</v>
      </c>
      <c r="N640" s="22">
        <v>3.2176624999999999</v>
      </c>
      <c r="O640" s="22">
        <v>4.7173749999999997</v>
      </c>
      <c r="P640" s="22">
        <v>3.4026349999999996</v>
      </c>
      <c r="Q640" s="22">
        <v>4.5876475000000001</v>
      </c>
      <c r="R640" s="22">
        <v>5.22316</v>
      </c>
      <c r="S640" s="22">
        <v>6.6241300000000001</v>
      </c>
      <c r="T640" s="22">
        <v>13.718657500000001</v>
      </c>
      <c r="U640" s="22">
        <v>9.3166250000000002</v>
      </c>
      <c r="V640" s="22">
        <v>13.959547499999999</v>
      </c>
      <c r="W640" s="22">
        <v>10.4507925</v>
      </c>
      <c r="X640" s="22">
        <v>7.7316974999999992</v>
      </c>
      <c r="Y640" s="22">
        <v>7.2832024999999998</v>
      </c>
      <c r="Z640" s="22">
        <v>5.8378949999999996</v>
      </c>
      <c r="AA640" s="22">
        <v>7.715322500000001</v>
      </c>
      <c r="AB640" s="22">
        <v>22.20656125</v>
      </c>
      <c r="AC640" s="22">
        <v>18.5964925</v>
      </c>
      <c r="AD640" s="22">
        <v>7.5748350000000002</v>
      </c>
      <c r="AE640" s="22">
        <v>11.2348</v>
      </c>
      <c r="AF640" s="22">
        <v>40.274700000000003</v>
      </c>
      <c r="AG640" s="22">
        <v>44.595600000000005</v>
      </c>
    </row>
    <row r="641" spans="1:33" hidden="1" outlineLevel="5" x14ac:dyDescent="0.3">
      <c r="A641" s="19" t="s">
        <v>1078</v>
      </c>
      <c r="B641" s="27" t="s">
        <v>1075</v>
      </c>
      <c r="C641" s="22">
        <v>10.33821</v>
      </c>
      <c r="D641" s="22">
        <v>5.3062024999999995</v>
      </c>
      <c r="E641" s="22">
        <v>2.7459322500000001</v>
      </c>
      <c r="F641" s="22">
        <v>2.9630382499999999</v>
      </c>
      <c r="G641" s="22">
        <v>6.2042725000000001</v>
      </c>
      <c r="H641" s="22">
        <v>6.2858025</v>
      </c>
      <c r="I641" s="22">
        <v>9.5906800000000008</v>
      </c>
      <c r="J641" s="22">
        <v>16.940082499999999</v>
      </c>
      <c r="K641" s="22">
        <v>8.5242074999999993</v>
      </c>
      <c r="L641" s="22">
        <v>2.4088690000000001</v>
      </c>
      <c r="M641" s="22">
        <v>4.8985824999999998</v>
      </c>
      <c r="N641" s="22">
        <v>3.2176624999999999</v>
      </c>
      <c r="O641" s="22">
        <v>4.7173749999999997</v>
      </c>
      <c r="P641" s="22">
        <v>3.4026349999999996</v>
      </c>
      <c r="Q641" s="22">
        <v>4.5876475000000001</v>
      </c>
      <c r="R641" s="22">
        <v>5.22316</v>
      </c>
      <c r="S641" s="22">
        <v>6.6241300000000001</v>
      </c>
      <c r="T641" s="22">
        <v>13.718657500000001</v>
      </c>
      <c r="U641" s="22">
        <v>9.3166250000000002</v>
      </c>
      <c r="V641" s="22">
        <v>13.959547499999999</v>
      </c>
      <c r="W641" s="22">
        <v>10.4507925</v>
      </c>
      <c r="X641" s="22">
        <v>7.7316974999999992</v>
      </c>
      <c r="Y641" s="22">
        <v>7.2832024999999998</v>
      </c>
      <c r="Z641" s="22">
        <v>5.8378949999999996</v>
      </c>
      <c r="AA641" s="22">
        <v>7.715322500000001</v>
      </c>
      <c r="AB641" s="22">
        <v>22.20656125</v>
      </c>
      <c r="AC641" s="22">
        <v>18.5964925</v>
      </c>
      <c r="AD641" s="22">
        <v>7.5748350000000002</v>
      </c>
      <c r="AE641" s="22">
        <v>11.2348</v>
      </c>
      <c r="AF641" s="22">
        <v>40.274700000000003</v>
      </c>
      <c r="AG641" s="22">
        <v>44.595600000000005</v>
      </c>
    </row>
    <row r="642" spans="1:33" hidden="1" outlineLevel="2" x14ac:dyDescent="0.3">
      <c r="A642" s="19" t="s">
        <v>1079</v>
      </c>
      <c r="B642" s="25" t="s">
        <v>1080</v>
      </c>
      <c r="C642" s="22">
        <v>0.44377817910450001</v>
      </c>
      <c r="D642" s="22">
        <v>0.42663219079749998</v>
      </c>
      <c r="E642" s="22">
        <v>1.7909668550320001</v>
      </c>
      <c r="F642" s="22">
        <v>2.2389861257515</v>
      </c>
      <c r="G642" s="22">
        <v>3.7137909763232502</v>
      </c>
      <c r="H642" s="22">
        <v>2.735184435986</v>
      </c>
      <c r="I642" s="22">
        <v>3.1582479712284997</v>
      </c>
      <c r="J642" s="22">
        <v>2.3844082653915</v>
      </c>
      <c r="K642" s="22">
        <v>1.868428116547</v>
      </c>
      <c r="L642" s="22">
        <v>1.4147702248162501</v>
      </c>
      <c r="M642" s="22">
        <v>1.205375018147</v>
      </c>
      <c r="N642" s="22">
        <v>1.065350319128</v>
      </c>
      <c r="O642" s="22">
        <v>0.88665566464949996</v>
      </c>
      <c r="P642" s="22">
        <v>0.83264531989849999</v>
      </c>
      <c r="Q642" s="22">
        <v>0.64169402326625002</v>
      </c>
      <c r="R642" s="22">
        <v>0.63103079521299998</v>
      </c>
      <c r="S642" s="22">
        <v>0.77926421191874995</v>
      </c>
      <c r="T642" s="22">
        <v>1.88630148570025</v>
      </c>
      <c r="U642" s="22">
        <v>1.2597510599720001</v>
      </c>
      <c r="V642" s="22">
        <v>2.3877514032480001</v>
      </c>
      <c r="W642" s="22">
        <v>2.2539792564550001</v>
      </c>
      <c r="X642" s="22">
        <v>2.2521424531775001</v>
      </c>
      <c r="Y642" s="22">
        <v>2.1860271191195002</v>
      </c>
      <c r="Z642" s="22">
        <v>1.40911074198325</v>
      </c>
      <c r="AA642" s="22">
        <v>1.9918969228002501</v>
      </c>
      <c r="AB642" s="22">
        <v>5.9288834194174997</v>
      </c>
      <c r="AC642" s="22">
        <v>4.7023860725614997</v>
      </c>
      <c r="AD642" s="22">
        <v>1.8143478320720001</v>
      </c>
      <c r="AE642" s="22">
        <v>1.1717734782632498</v>
      </c>
      <c r="AF642" s="22">
        <v>10.66864779251625</v>
      </c>
      <c r="AG642" s="22">
        <v>11.33704170670025</v>
      </c>
    </row>
    <row r="643" spans="1:33" hidden="1" outlineLevel="3" x14ac:dyDescent="0.3">
      <c r="A643" s="19" t="s">
        <v>1081</v>
      </c>
      <c r="B643" s="26" t="s">
        <v>1045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</row>
    <row r="644" spans="1:33" hidden="1" outlineLevel="4" x14ac:dyDescent="0.3">
      <c r="A644" s="19" t="s">
        <v>1082</v>
      </c>
      <c r="B644" s="27" t="s">
        <v>1083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</row>
    <row r="650" spans="1:33" hidden="1" outlineLevel="5" x14ac:dyDescent="0.3">
      <c r="A650" s="19" t="s">
        <v>1094</v>
      </c>
      <c r="B650" s="27" t="s">
        <v>1095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</row>
    <row r="651" spans="1:33" hidden="1" outlineLevel="5" x14ac:dyDescent="0.3">
      <c r="A651" s="19" t="s">
        <v>1096</v>
      </c>
      <c r="B651" s="27" t="s">
        <v>1097</v>
      </c>
      <c r="C651" s="22">
        <v>0</v>
      </c>
      <c r="D651" s="22">
        <v>0</v>
      </c>
      <c r="E651" s="22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</row>
    <row r="652" spans="1:33" hidden="1" outlineLevel="5" x14ac:dyDescent="0.3">
      <c r="A652" s="19" t="s">
        <v>1098</v>
      </c>
      <c r="B652" s="27" t="s">
        <v>1099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</row>
    <row r="653" spans="1:33" hidden="1" outlineLevel="4" x14ac:dyDescent="0.3">
      <c r="A653" s="19" t="s">
        <v>1100</v>
      </c>
      <c r="B653" s="27" t="s">
        <v>1101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</row>
    <row r="654" spans="1:33" hidden="1" outlineLevel="5" x14ac:dyDescent="0.3">
      <c r="A654" s="19" t="s">
        <v>1102</v>
      </c>
      <c r="B654" s="27" t="s">
        <v>1103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0</v>
      </c>
      <c r="AF654" s="22">
        <v>0</v>
      </c>
      <c r="AG654" s="22">
        <v>0</v>
      </c>
    </row>
    <row r="655" spans="1:33" hidden="1" outlineLevel="5" x14ac:dyDescent="0.3">
      <c r="A655" s="19" t="s">
        <v>1104</v>
      </c>
      <c r="B655" s="27" t="s">
        <v>1105</v>
      </c>
      <c r="C655" s="22">
        <v>0</v>
      </c>
      <c r="D655" s="22">
        <v>0</v>
      </c>
      <c r="E655" s="22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</row>
    <row r="657" spans="1:33" hidden="1" outlineLevel="5" x14ac:dyDescent="0.3">
      <c r="A657" s="19" t="s">
        <v>1108</v>
      </c>
      <c r="B657" s="27" t="s">
        <v>1109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</row>
    <row r="658" spans="1:33" hidden="1" outlineLevel="5" x14ac:dyDescent="0.3">
      <c r="A658" s="19" t="s">
        <v>1110</v>
      </c>
      <c r="B658" s="27" t="s">
        <v>1111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</row>
    <row r="659" spans="1:33" hidden="1" outlineLevel="5" x14ac:dyDescent="0.3">
      <c r="A659" s="19" t="s">
        <v>1112</v>
      </c>
      <c r="B659" s="27" t="s">
        <v>1113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</row>
    <row r="660" spans="1:33" hidden="1" outlineLevel="5" x14ac:dyDescent="0.3">
      <c r="A660" s="19" t="s">
        <v>1114</v>
      </c>
      <c r="B660" s="27" t="s">
        <v>1115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0</v>
      </c>
      <c r="AG661" s="22">
        <v>0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>
        <v>0</v>
      </c>
      <c r="AD662" s="22">
        <v>0</v>
      </c>
      <c r="AE662" s="22">
        <v>0</v>
      </c>
      <c r="AF662" s="22">
        <v>0</v>
      </c>
      <c r="AG662" s="22">
        <v>0</v>
      </c>
    </row>
    <row r="663" spans="1:33" hidden="1" outlineLevel="5" x14ac:dyDescent="0.3">
      <c r="A663" s="19" t="s">
        <v>1120</v>
      </c>
      <c r="B663" s="27" t="s">
        <v>1121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</row>
    <row r="664" spans="1:33" hidden="1" outlineLevel="5" x14ac:dyDescent="0.3">
      <c r="A664" s="19" t="s">
        <v>1122</v>
      </c>
      <c r="B664" s="27" t="s">
        <v>1123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</row>
    <row r="665" spans="1:33" hidden="1" outlineLevel="5" x14ac:dyDescent="0.3">
      <c r="A665" s="19" t="s">
        <v>1124</v>
      </c>
      <c r="B665" s="27" t="s">
        <v>1125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</row>
    <row r="666" spans="1:33" hidden="1" outlineLevel="4" x14ac:dyDescent="0.3">
      <c r="A666" s="19" t="s">
        <v>1126</v>
      </c>
      <c r="B666" s="27" t="s">
        <v>1127</v>
      </c>
      <c r="C666" s="22">
        <v>0</v>
      </c>
      <c r="D666" s="22">
        <v>0</v>
      </c>
      <c r="E666" s="22">
        <v>0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</row>
    <row r="668" spans="1:33" hidden="1" outlineLevel="5" x14ac:dyDescent="0.3">
      <c r="A668" s="19" t="s">
        <v>1130</v>
      </c>
      <c r="B668" s="27" t="s">
        <v>1131</v>
      </c>
      <c r="C668" s="22">
        <v>0</v>
      </c>
      <c r="D668" s="22">
        <v>0</v>
      </c>
      <c r="E668" s="22">
        <v>0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</row>
    <row r="675" spans="1:33" hidden="1" outlineLevel="4" x14ac:dyDescent="0.3">
      <c r="A675" s="19" t="s">
        <v>1144</v>
      </c>
      <c r="B675" s="27" t="s">
        <v>1145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0</v>
      </c>
      <c r="AG677" s="22">
        <v>0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</row>
    <row r="680" spans="1:33" hidden="1" outlineLevel="4" x14ac:dyDescent="0.3">
      <c r="A680" s="19" t="s">
        <v>1154</v>
      </c>
      <c r="B680" s="27" t="s">
        <v>1155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</row>
    <row r="684" spans="1:33" hidden="1" outlineLevel="5" x14ac:dyDescent="0.3">
      <c r="A684" s="19" t="s">
        <v>1162</v>
      </c>
      <c r="B684" s="27" t="s">
        <v>1163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</row>
    <row r="690" spans="1:33" hidden="1" outlineLevel="4" x14ac:dyDescent="0.3">
      <c r="A690" s="19" t="s">
        <v>1170</v>
      </c>
      <c r="B690" s="27" t="s">
        <v>1171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</row>
    <row r="691" spans="1:33" hidden="1" outlineLevel="4" x14ac:dyDescent="0.3">
      <c r="A691" s="19" t="s">
        <v>1172</v>
      </c>
      <c r="B691" s="27" t="s">
        <v>1173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0</v>
      </c>
      <c r="AG691" s="22">
        <v>0</v>
      </c>
    </row>
    <row r="692" spans="1:33" hidden="1" outlineLevel="4" x14ac:dyDescent="0.3">
      <c r="A692" s="19" t="s">
        <v>1174</v>
      </c>
      <c r="B692" s="27" t="s">
        <v>1175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0.44377817910450001</v>
      </c>
      <c r="D694" s="22">
        <v>0.42663219079749998</v>
      </c>
      <c r="E694" s="22">
        <v>1.7909668550320001</v>
      </c>
      <c r="F694" s="22">
        <v>2.2389861257515</v>
      </c>
      <c r="G694" s="22">
        <v>3.7137909763232502</v>
      </c>
      <c r="H694" s="22">
        <v>2.735184435986</v>
      </c>
      <c r="I694" s="22">
        <v>3.1582479712284997</v>
      </c>
      <c r="J694" s="22">
        <v>2.3844082653915</v>
      </c>
      <c r="K694" s="22">
        <v>1.868428116547</v>
      </c>
      <c r="L694" s="22">
        <v>1.4147702248162501</v>
      </c>
      <c r="M694" s="22">
        <v>1.205375018147</v>
      </c>
      <c r="N694" s="22">
        <v>1.065350319128</v>
      </c>
      <c r="O694" s="22">
        <v>0.88665566464949996</v>
      </c>
      <c r="P694" s="22">
        <v>0.83264531989849999</v>
      </c>
      <c r="Q694" s="22">
        <v>0.64169402326625002</v>
      </c>
      <c r="R694" s="22">
        <v>0.63103079521299998</v>
      </c>
      <c r="S694" s="22">
        <v>0.77926421191874995</v>
      </c>
      <c r="T694" s="22">
        <v>1.88630148570025</v>
      </c>
      <c r="U694" s="22">
        <v>1.2597510599720001</v>
      </c>
      <c r="V694" s="22">
        <v>2.3877514032480001</v>
      </c>
      <c r="W694" s="22">
        <v>2.2539792564550001</v>
      </c>
      <c r="X694" s="22">
        <v>2.2521424531775001</v>
      </c>
      <c r="Y694" s="22">
        <v>2.1860271191195002</v>
      </c>
      <c r="Z694" s="22">
        <v>1.40911074198325</v>
      </c>
      <c r="AA694" s="22">
        <v>1.9918969228002501</v>
      </c>
      <c r="AB694" s="22">
        <v>5.9288834194174997</v>
      </c>
      <c r="AC694" s="22">
        <v>4.7023860725614997</v>
      </c>
      <c r="AD694" s="22">
        <v>1.8143478320720001</v>
      </c>
      <c r="AE694" s="22">
        <v>1.1717734782632498</v>
      </c>
      <c r="AF694" s="22">
        <v>10.66864779251625</v>
      </c>
      <c r="AG694" s="22">
        <v>11.33704170670025</v>
      </c>
    </row>
    <row r="695" spans="1:33" hidden="1" outlineLevel="4" x14ac:dyDescent="0.3">
      <c r="A695" s="19" t="s">
        <v>1179</v>
      </c>
      <c r="B695" s="27" t="s">
        <v>1073</v>
      </c>
      <c r="C695" s="22">
        <v>0.44263796410450001</v>
      </c>
      <c r="D695" s="22">
        <v>0.42543579329749998</v>
      </c>
      <c r="E695" s="22">
        <v>1.789354012532</v>
      </c>
      <c r="F695" s="22">
        <v>2.2358668507515</v>
      </c>
      <c r="G695" s="22">
        <v>3.70239750132325</v>
      </c>
      <c r="H695" s="22">
        <v>2.7183210609859998</v>
      </c>
      <c r="I695" s="22">
        <v>3.1222657212285001</v>
      </c>
      <c r="J695" s="22">
        <v>2.2965755153915</v>
      </c>
      <c r="K695" s="22">
        <v>1.805599366547</v>
      </c>
      <c r="L695" s="22">
        <v>1.3890957248162499</v>
      </c>
      <c r="M695" s="22">
        <v>1.131059768147</v>
      </c>
      <c r="N695" s="22">
        <v>0.984082819128</v>
      </c>
      <c r="O695" s="22">
        <v>0.69038341464950004</v>
      </c>
      <c r="P695" s="22">
        <v>0.62279656989850007</v>
      </c>
      <c r="Q695" s="22">
        <v>0.28537902326625003</v>
      </c>
      <c r="R695" s="22">
        <v>0.13890329521299999</v>
      </c>
      <c r="S695" s="22">
        <v>4.8976711918750006E-2</v>
      </c>
      <c r="T695" s="22">
        <v>4.4173985700250003E-2</v>
      </c>
      <c r="U695" s="22">
        <v>0.17025355997200001</v>
      </c>
      <c r="V695" s="22">
        <v>0.31480890324800004</v>
      </c>
      <c r="W695" s="22">
        <v>0.42459175645499997</v>
      </c>
      <c r="X695" s="22">
        <v>0.78022245317749994</v>
      </c>
      <c r="Y695" s="22">
        <v>0.73676961911950001</v>
      </c>
      <c r="Z695" s="22">
        <v>0.30543324198325</v>
      </c>
      <c r="AA695" s="22">
        <v>0.22252942280025001</v>
      </c>
      <c r="AB695" s="22">
        <v>0.22523341941749997</v>
      </c>
      <c r="AC695" s="22">
        <v>0.24558607256150003</v>
      </c>
      <c r="AD695" s="22">
        <v>0.33513533207200003</v>
      </c>
      <c r="AE695" s="22">
        <v>0.39422847826325003</v>
      </c>
      <c r="AF695" s="22">
        <v>1.1731727925162501</v>
      </c>
      <c r="AG695" s="22">
        <v>1.77321670670025</v>
      </c>
    </row>
    <row r="696" spans="1:33" hidden="1" outlineLevel="5" x14ac:dyDescent="0.3">
      <c r="A696" s="19" t="s">
        <v>1180</v>
      </c>
      <c r="B696" s="27" t="s">
        <v>1181</v>
      </c>
      <c r="C696" s="22">
        <v>0.44263796410450001</v>
      </c>
      <c r="D696" s="22">
        <v>0.42543579329749998</v>
      </c>
      <c r="E696" s="22">
        <v>1.789354012532</v>
      </c>
      <c r="F696" s="22">
        <v>2.2358668507515</v>
      </c>
      <c r="G696" s="22">
        <v>3.70239750132325</v>
      </c>
      <c r="H696" s="22">
        <v>2.7183210609859998</v>
      </c>
      <c r="I696" s="22">
        <v>3.1222657212285001</v>
      </c>
      <c r="J696" s="22">
        <v>2.2965755153915</v>
      </c>
      <c r="K696" s="22">
        <v>1.805599366547</v>
      </c>
      <c r="L696" s="22">
        <v>1.3890957248162499</v>
      </c>
      <c r="M696" s="22">
        <v>1.131059768147</v>
      </c>
      <c r="N696" s="22">
        <v>0.984082819128</v>
      </c>
      <c r="O696" s="22">
        <v>0.69038341464950004</v>
      </c>
      <c r="P696" s="22">
        <v>0.62279656989850007</v>
      </c>
      <c r="Q696" s="22">
        <v>0.28537902326625003</v>
      </c>
      <c r="R696" s="22">
        <v>0.13890329521299999</v>
      </c>
      <c r="S696" s="22">
        <v>4.8976711918750006E-2</v>
      </c>
      <c r="T696" s="22">
        <v>4.4173985700250003E-2</v>
      </c>
      <c r="U696" s="22">
        <v>0.17025355997200001</v>
      </c>
      <c r="V696" s="22">
        <v>0.31480890324800004</v>
      </c>
      <c r="W696" s="22">
        <v>0.42459175645499997</v>
      </c>
      <c r="X696" s="22">
        <v>0.78022245317749994</v>
      </c>
      <c r="Y696" s="22">
        <v>0.73676961911950001</v>
      </c>
      <c r="Z696" s="22">
        <v>0.30543324198325</v>
      </c>
      <c r="AA696" s="22">
        <v>0.22252942280025001</v>
      </c>
      <c r="AB696" s="22">
        <v>0.22523341941749997</v>
      </c>
      <c r="AC696" s="22">
        <v>0.24558607256150003</v>
      </c>
      <c r="AD696" s="22">
        <v>0.33513533207200003</v>
      </c>
      <c r="AE696" s="22">
        <v>0.39422847826325003</v>
      </c>
      <c r="AF696" s="22">
        <v>1.1731727925162501</v>
      </c>
      <c r="AG696" s="22">
        <v>1.77321670670025</v>
      </c>
    </row>
    <row r="697" spans="1:33" hidden="1" outlineLevel="4" x14ac:dyDescent="0.3">
      <c r="A697" s="19" t="s">
        <v>1182</v>
      </c>
      <c r="B697" s="27" t="s">
        <v>1077</v>
      </c>
      <c r="C697" s="22">
        <v>1.140215E-3</v>
      </c>
      <c r="D697" s="22">
        <v>1.1963974999999998E-3</v>
      </c>
      <c r="E697" s="22">
        <v>1.6128425000000001E-3</v>
      </c>
      <c r="F697" s="22">
        <v>3.1192749999999999E-3</v>
      </c>
      <c r="G697" s="22">
        <v>1.1393475E-2</v>
      </c>
      <c r="H697" s="22">
        <v>1.6863375E-2</v>
      </c>
      <c r="I697" s="22">
        <v>3.598225E-2</v>
      </c>
      <c r="J697" s="22">
        <v>8.7832750000000001E-2</v>
      </c>
      <c r="K697" s="22">
        <v>6.2828750000000003E-2</v>
      </c>
      <c r="L697" s="22">
        <v>2.5674499999999999E-2</v>
      </c>
      <c r="M697" s="22">
        <v>7.4315249999999999E-2</v>
      </c>
      <c r="N697" s="22">
        <v>8.1267500000000006E-2</v>
      </c>
      <c r="O697" s="22">
        <v>0.19627224999999998</v>
      </c>
      <c r="P697" s="22">
        <v>0.20984875000000003</v>
      </c>
      <c r="Q697" s="22">
        <v>0.35631499999999999</v>
      </c>
      <c r="R697" s="22">
        <v>0.4921275</v>
      </c>
      <c r="S697" s="22">
        <v>0.73028749999999998</v>
      </c>
      <c r="T697" s="22">
        <v>1.8421275000000001</v>
      </c>
      <c r="U697" s="22">
        <v>1.0894975</v>
      </c>
      <c r="V697" s="22">
        <v>2.0729424999999999</v>
      </c>
      <c r="W697" s="22">
        <v>1.8293875000000002</v>
      </c>
      <c r="X697" s="22">
        <v>1.4719199999999999</v>
      </c>
      <c r="Y697" s="22">
        <v>1.4492575000000001</v>
      </c>
      <c r="Z697" s="22">
        <v>1.1036775000000001</v>
      </c>
      <c r="AA697" s="22">
        <v>1.7693675</v>
      </c>
      <c r="AB697" s="22">
        <v>5.7036499999999997</v>
      </c>
      <c r="AC697" s="22">
        <v>4.4568000000000003</v>
      </c>
      <c r="AD697" s="22">
        <v>1.4792125</v>
      </c>
      <c r="AE697" s="22">
        <v>0.77754499999999993</v>
      </c>
      <c r="AF697" s="22">
        <v>9.4954750000000008</v>
      </c>
      <c r="AG697" s="22">
        <v>9.5638249999999996</v>
      </c>
    </row>
    <row r="698" spans="1:33" hidden="1" outlineLevel="5" x14ac:dyDescent="0.3">
      <c r="A698" s="19" t="s">
        <v>1183</v>
      </c>
      <c r="B698" s="27" t="s">
        <v>1181</v>
      </c>
      <c r="C698" s="22">
        <v>1.140215E-3</v>
      </c>
      <c r="D698" s="22">
        <v>1.1963974999999998E-3</v>
      </c>
      <c r="E698" s="22">
        <v>1.6128425000000001E-3</v>
      </c>
      <c r="F698" s="22">
        <v>3.1192749999999999E-3</v>
      </c>
      <c r="G698" s="22">
        <v>1.1393475E-2</v>
      </c>
      <c r="H698" s="22">
        <v>1.6863375E-2</v>
      </c>
      <c r="I698" s="22">
        <v>3.598225E-2</v>
      </c>
      <c r="J698" s="22">
        <v>8.7832750000000001E-2</v>
      </c>
      <c r="K698" s="22">
        <v>6.2828750000000003E-2</v>
      </c>
      <c r="L698" s="22">
        <v>2.5674499999999999E-2</v>
      </c>
      <c r="M698" s="22">
        <v>7.4315249999999999E-2</v>
      </c>
      <c r="N698" s="22">
        <v>8.1267500000000006E-2</v>
      </c>
      <c r="O698" s="22">
        <v>0.19627224999999998</v>
      </c>
      <c r="P698" s="22">
        <v>0.20984875000000003</v>
      </c>
      <c r="Q698" s="22">
        <v>0.35631499999999999</v>
      </c>
      <c r="R698" s="22">
        <v>0.4921275</v>
      </c>
      <c r="S698" s="22">
        <v>0.73028749999999998</v>
      </c>
      <c r="T698" s="22">
        <v>1.8421275000000001</v>
      </c>
      <c r="U698" s="22">
        <v>1.0894975</v>
      </c>
      <c r="V698" s="22">
        <v>2.0729424999999999</v>
      </c>
      <c r="W698" s="22">
        <v>1.8293875000000002</v>
      </c>
      <c r="X698" s="22">
        <v>1.4719199999999999</v>
      </c>
      <c r="Y698" s="22">
        <v>1.4492575000000001</v>
      </c>
      <c r="Z698" s="22">
        <v>1.1036775000000001</v>
      </c>
      <c r="AA698" s="22">
        <v>1.7693675</v>
      </c>
      <c r="AB698" s="22">
        <v>5.7036499999999997</v>
      </c>
      <c r="AC698" s="22">
        <v>4.4568000000000003</v>
      </c>
      <c r="AD698" s="22">
        <v>1.4792125</v>
      </c>
      <c r="AE698" s="22">
        <v>0.77754499999999993</v>
      </c>
      <c r="AF698" s="22">
        <v>9.4954750000000008</v>
      </c>
      <c r="AG698" s="22">
        <v>9.5638249999999996</v>
      </c>
    </row>
    <row r="699" spans="1:33" hidden="1" outlineLevel="2" x14ac:dyDescent="0.3">
      <c r="A699" s="19" t="s">
        <v>1184</v>
      </c>
      <c r="B699" s="25" t="s">
        <v>1185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</row>
    <row r="700" spans="1:33" hidden="1" outlineLevel="3" x14ac:dyDescent="0.3">
      <c r="A700" s="19" t="s">
        <v>1186</v>
      </c>
      <c r="B700" s="26" t="s">
        <v>1187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0</v>
      </c>
      <c r="AF700" s="22">
        <v>0</v>
      </c>
      <c r="AG700" s="22">
        <v>0</v>
      </c>
    </row>
    <row r="701" spans="1:33" hidden="1" outlineLevel="4" x14ac:dyDescent="0.3">
      <c r="A701" s="19" t="s">
        <v>1188</v>
      </c>
      <c r="B701" s="27" t="s">
        <v>1189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</row>
    <row r="712" spans="1:33" hidden="1" outlineLevel="2" x14ac:dyDescent="0.3">
      <c r="A712" s="19" t="s">
        <v>1206</v>
      </c>
      <c r="B712" s="25" t="s">
        <v>1207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</row>
    <row r="713" spans="1:33" hidden="1" outlineLevel="3" x14ac:dyDescent="0.3">
      <c r="A713" s="19" t="s">
        <v>1208</v>
      </c>
      <c r="B713" s="26" t="s">
        <v>1045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</row>
    <row r="714" spans="1:33" hidden="1" outlineLevel="4" x14ac:dyDescent="0.3">
      <c r="A714" s="19" t="s">
        <v>1209</v>
      </c>
      <c r="B714" s="27" t="s">
        <v>1210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</row>
    <row r="715" spans="1:33" hidden="1" outlineLevel="4" x14ac:dyDescent="0.3">
      <c r="A715" s="19" t="s">
        <v>1211</v>
      </c>
      <c r="B715" s="27" t="s">
        <v>1212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</row>
    <row r="716" spans="1:33" hidden="1" outlineLevel="4" x14ac:dyDescent="0.3">
      <c r="A716" s="19" t="s">
        <v>1213</v>
      </c>
      <c r="B716" s="27" t="s">
        <v>1214</v>
      </c>
      <c r="C716" s="22">
        <v>0</v>
      </c>
      <c r="D716" s="22">
        <v>0</v>
      </c>
      <c r="E716" s="22">
        <v>0</v>
      </c>
      <c r="F716" s="22"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</row>
    <row r="717" spans="1:33" hidden="1" outlineLevel="4" x14ac:dyDescent="0.3">
      <c r="A717" s="19" t="s">
        <v>1215</v>
      </c>
      <c r="B717" s="27" t="s">
        <v>1216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>
        <v>0</v>
      </c>
      <c r="AD723" s="22">
        <v>0</v>
      </c>
      <c r="AE723" s="22">
        <v>0</v>
      </c>
      <c r="AF723" s="22">
        <v>0</v>
      </c>
      <c r="AG723" s="22">
        <v>0</v>
      </c>
    </row>
    <row r="724" spans="1:33" hidden="1" outlineLevel="3" x14ac:dyDescent="0.3">
      <c r="A724" s="19" t="s">
        <v>1225</v>
      </c>
      <c r="B724" s="26" t="s">
        <v>1045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0</v>
      </c>
      <c r="AF724" s="22">
        <v>0</v>
      </c>
      <c r="AG724" s="22">
        <v>0</v>
      </c>
    </row>
    <row r="725" spans="1:33" hidden="1" outlineLevel="4" x14ac:dyDescent="0.3">
      <c r="A725" s="19" t="s">
        <v>1226</v>
      </c>
      <c r="B725" s="27" t="s">
        <v>1227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0</v>
      </c>
      <c r="AF725" s="22">
        <v>0</v>
      </c>
      <c r="AG725" s="22">
        <v>0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</row>
    <row r="729" spans="1:33" hidden="1" outlineLevel="5" x14ac:dyDescent="0.3">
      <c r="A729" s="19" t="s">
        <v>1234</v>
      </c>
      <c r="B729" s="27" t="s">
        <v>1235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</row>
    <row r="730" spans="1:33" hidden="1" outlineLevel="5" x14ac:dyDescent="0.3">
      <c r="A730" s="19" t="s">
        <v>1236</v>
      </c>
      <c r="B730" s="27" t="s">
        <v>1237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</row>
    <row r="735" spans="1:33" hidden="1" outlineLevel="5" x14ac:dyDescent="0.3">
      <c r="A735" s="19" t="s">
        <v>1246</v>
      </c>
      <c r="B735" s="27" t="s">
        <v>1247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</row>
    <row r="736" spans="1:33" hidden="1" outlineLevel="5" x14ac:dyDescent="0.3">
      <c r="A736" s="19" t="s">
        <v>1248</v>
      </c>
      <c r="B736" s="27" t="s">
        <v>1249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</row>
    <row r="737" spans="1:33" hidden="1" outlineLevel="5" x14ac:dyDescent="0.3">
      <c r="A737" s="19" t="s">
        <v>1250</v>
      </c>
      <c r="B737" s="27" t="s">
        <v>1251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</row>
    <row r="738" spans="1:33" hidden="1" outlineLevel="5" x14ac:dyDescent="0.3">
      <c r="A738" s="19" t="s">
        <v>1252</v>
      </c>
      <c r="B738" s="27" t="s">
        <v>1253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</row>
    <row r="739" spans="1:33" hidden="1" outlineLevel="5" x14ac:dyDescent="0.3">
      <c r="A739" s="19" t="s">
        <v>1254</v>
      </c>
      <c r="B739" s="27" t="s">
        <v>1255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</v>
      </c>
    </row>
    <row r="740" spans="1:33" hidden="1" outlineLevel="5" x14ac:dyDescent="0.3">
      <c r="A740" s="19" t="s">
        <v>1256</v>
      </c>
      <c r="B740" s="27" t="s">
        <v>1257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</row>
    <row r="741" spans="1:33" hidden="1" outlineLevel="4" x14ac:dyDescent="0.3">
      <c r="A741" s="19" t="s">
        <v>1258</v>
      </c>
      <c r="B741" s="27" t="s">
        <v>1259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0</v>
      </c>
      <c r="AG741" s="22">
        <v>0</v>
      </c>
    </row>
    <row r="742" spans="1:33" hidden="1" outlineLevel="5" x14ac:dyDescent="0.3">
      <c r="A742" s="19" t="s">
        <v>1260</v>
      </c>
      <c r="B742" s="27" t="s">
        <v>1261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</row>
    <row r="743" spans="1:33" hidden="1" outlineLevel="5" x14ac:dyDescent="0.3">
      <c r="A743" s="19" t="s">
        <v>1262</v>
      </c>
      <c r="B743" s="27" t="s">
        <v>1263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</row>
    <row r="744" spans="1:33" hidden="1" outlineLevel="5" x14ac:dyDescent="0.3">
      <c r="A744" s="19" t="s">
        <v>1264</v>
      </c>
      <c r="B744" s="27" t="s">
        <v>1265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</row>
    <row r="746" spans="1:33" hidden="1" outlineLevel="4" x14ac:dyDescent="0.3">
      <c r="A746" s="19" t="s">
        <v>1268</v>
      </c>
      <c r="B746" s="27" t="s">
        <v>1269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</row>
    <row r="749" spans="1:33" hidden="1" outlineLevel="4" x14ac:dyDescent="0.3">
      <c r="A749" s="19" t="s">
        <v>1274</v>
      </c>
      <c r="B749" s="27" t="s">
        <v>1275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</row>
    <row r="750" spans="1:33" hidden="1" outlineLevel="5" x14ac:dyDescent="0.3">
      <c r="A750" s="19" t="s">
        <v>1276</v>
      </c>
      <c r="B750" s="27" t="s">
        <v>1277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</row>
    <row r="751" spans="1:33" hidden="1" outlineLevel="5" x14ac:dyDescent="0.3">
      <c r="A751" s="19" t="s">
        <v>1278</v>
      </c>
      <c r="B751" s="27" t="s">
        <v>1279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</row>
    <row r="752" spans="1:33" hidden="1" outlineLevel="3" x14ac:dyDescent="0.3">
      <c r="A752" s="19" t="s">
        <v>1280</v>
      </c>
      <c r="B752" s="26" t="s">
        <v>1069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</row>
    <row r="753" spans="1:33" hidden="1" outlineLevel="4" x14ac:dyDescent="0.3">
      <c r="A753" s="19" t="s">
        <v>1281</v>
      </c>
      <c r="B753" s="27" t="s">
        <v>1282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</row>
    <row r="754" spans="1:33" hidden="1" outlineLevel="4" x14ac:dyDescent="0.3">
      <c r="A754" s="19" t="s">
        <v>1283</v>
      </c>
      <c r="B754" s="27" t="s">
        <v>1284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0</v>
      </c>
      <c r="AG754" s="22">
        <v>0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0</v>
      </c>
      <c r="AF756" s="22">
        <v>0</v>
      </c>
      <c r="AG756" s="22">
        <v>0</v>
      </c>
    </row>
    <row r="757" spans="1:33" hidden="1" outlineLevel="4" x14ac:dyDescent="0.3">
      <c r="A757" s="19" t="s">
        <v>1289</v>
      </c>
      <c r="B757" s="27" t="s">
        <v>1290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50.852309060437747</v>
      </c>
      <c r="D775" s="22">
        <v>35.308441841779747</v>
      </c>
      <c r="E775" s="22">
        <v>44.45954836178425</v>
      </c>
      <c r="F775" s="22">
        <v>60.03155990189525</v>
      </c>
      <c r="G775" s="22">
        <v>61.995184539728754</v>
      </c>
      <c r="H775" s="22">
        <v>58.876020434228508</v>
      </c>
      <c r="I775" s="22">
        <v>66.036840606450994</v>
      </c>
      <c r="J775" s="22">
        <v>57.373700520628248</v>
      </c>
      <c r="K775" s="22">
        <v>102.1172907408955</v>
      </c>
      <c r="L775" s="22">
        <v>67.047955778561999</v>
      </c>
      <c r="M775" s="22">
        <v>55.457216623070508</v>
      </c>
      <c r="N775" s="22">
        <v>61.347306540930248</v>
      </c>
      <c r="O775" s="22">
        <v>62.241838025176996</v>
      </c>
      <c r="P775" s="22">
        <v>70.262121757801992</v>
      </c>
      <c r="Q775" s="22">
        <v>64.276662849309758</v>
      </c>
      <c r="R775" s="22">
        <v>100.11856266167401</v>
      </c>
      <c r="S775" s="22">
        <v>101.55985082296625</v>
      </c>
      <c r="T775" s="22">
        <v>130.48669799506226</v>
      </c>
      <c r="U775" s="22">
        <v>62.254383947188749</v>
      </c>
      <c r="V775" s="22">
        <v>77.448996282058999</v>
      </c>
      <c r="W775" s="22">
        <v>75.543618820335752</v>
      </c>
      <c r="X775" s="22">
        <v>50.336645137371747</v>
      </c>
      <c r="Y775" s="22">
        <v>62.355403126123996</v>
      </c>
      <c r="Z775" s="22">
        <v>64.639869561546746</v>
      </c>
      <c r="AA775" s="22">
        <v>55.2690271870065</v>
      </c>
      <c r="AB775" s="22">
        <v>45.468656505357252</v>
      </c>
      <c r="AC775" s="22">
        <v>80.661745008820489</v>
      </c>
      <c r="AD775" s="22">
        <v>77.968545456685746</v>
      </c>
      <c r="AE775" s="22">
        <v>50.052802997240754</v>
      </c>
      <c r="AF775" s="22">
        <v>28.954490631853503</v>
      </c>
      <c r="AG775" s="22">
        <v>22.5220690773345</v>
      </c>
    </row>
    <row r="776" spans="1:33" hidden="1" outlineLevel="2" x14ac:dyDescent="0.3">
      <c r="A776" s="19" t="s">
        <v>1311</v>
      </c>
      <c r="B776" s="25" t="s">
        <v>1312</v>
      </c>
      <c r="C776" s="22">
        <v>47.699469874369498</v>
      </c>
      <c r="D776" s="22">
        <v>32.531112016607253</v>
      </c>
      <c r="E776" s="22">
        <v>41.620650722336748</v>
      </c>
      <c r="F776" s="22">
        <v>57.100014506574006</v>
      </c>
      <c r="G776" s="22">
        <v>59.164312614544748</v>
      </c>
      <c r="H776" s="22">
        <v>56.088940061328998</v>
      </c>
      <c r="I776" s="22">
        <v>63.207100210234245</v>
      </c>
      <c r="J776" s="22">
        <v>54.630576117787498</v>
      </c>
      <c r="K776" s="22">
        <v>99.051144004872498</v>
      </c>
      <c r="L776" s="22">
        <v>64.27074269401551</v>
      </c>
      <c r="M776" s="22">
        <v>43.990702139298996</v>
      </c>
      <c r="N776" s="22">
        <v>50.084256414460746</v>
      </c>
      <c r="O776" s="22">
        <v>51.923856454731997</v>
      </c>
      <c r="P776" s="22">
        <v>53.573265037899752</v>
      </c>
      <c r="Q776" s="22">
        <v>37.110241453505751</v>
      </c>
      <c r="R776" s="22">
        <v>55.443160598184505</v>
      </c>
      <c r="S776" s="22">
        <v>47.198473849966248</v>
      </c>
      <c r="T776" s="22">
        <v>56.524553727410755</v>
      </c>
      <c r="U776" s="22">
        <v>46.444597064463501</v>
      </c>
      <c r="V776" s="22">
        <v>53.100192051069492</v>
      </c>
      <c r="W776" s="22">
        <v>49.64538169313925</v>
      </c>
      <c r="X776" s="22">
        <v>28.404576113454748</v>
      </c>
      <c r="Y776" s="22">
        <v>34.397189783463752</v>
      </c>
      <c r="Z776" s="22">
        <v>28.393484433475503</v>
      </c>
      <c r="AA776" s="22">
        <v>27.804298677137751</v>
      </c>
      <c r="AB776" s="22">
        <v>23.692879767098248</v>
      </c>
      <c r="AC776" s="22">
        <v>57.985593849826245</v>
      </c>
      <c r="AD776" s="22">
        <v>62.461976624465251</v>
      </c>
      <c r="AE776" s="22">
        <v>39.075816195870253</v>
      </c>
      <c r="AF776" s="22">
        <v>17.056440803499001</v>
      </c>
      <c r="AG776" s="22">
        <v>17.049407872043503</v>
      </c>
    </row>
    <row r="777" spans="1:33" hidden="1" outlineLevel="3" x14ac:dyDescent="0.3">
      <c r="A777" s="19" t="s">
        <v>1313</v>
      </c>
      <c r="B777" s="26" t="s">
        <v>1045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</row>
    <row r="778" spans="1:33" hidden="1" outlineLevel="4" x14ac:dyDescent="0.3">
      <c r="A778" s="19" t="s">
        <v>1314</v>
      </c>
      <c r="B778" s="27" t="s">
        <v>1315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</row>
    <row r="779" spans="1:33" hidden="1" outlineLevel="4" x14ac:dyDescent="0.3">
      <c r="A779" s="19" t="s">
        <v>1316</v>
      </c>
      <c r="B779" s="27" t="s">
        <v>1317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</row>
    <row r="780" spans="1:33" hidden="1" outlineLevel="4" x14ac:dyDescent="0.3">
      <c r="A780" s="19" t="s">
        <v>1318</v>
      </c>
      <c r="B780" s="27" t="s">
        <v>1319</v>
      </c>
      <c r="C780" s="22">
        <v>0</v>
      </c>
      <c r="D780" s="22">
        <v>0</v>
      </c>
      <c r="E780" s="22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0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0</v>
      </c>
      <c r="AF780" s="22">
        <v>0</v>
      </c>
      <c r="AG780" s="22">
        <v>0</v>
      </c>
    </row>
    <row r="781" spans="1:33" hidden="1" outlineLevel="4" x14ac:dyDescent="0.3">
      <c r="A781" s="19" t="s">
        <v>1320</v>
      </c>
      <c r="B781" s="27" t="s">
        <v>1321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>
        <v>0</v>
      </c>
      <c r="AF781" s="22">
        <v>0</v>
      </c>
      <c r="AG781" s="22">
        <v>0</v>
      </c>
    </row>
    <row r="782" spans="1:33" hidden="1" outlineLevel="4" x14ac:dyDescent="0.3">
      <c r="A782" s="19" t="s">
        <v>1322</v>
      </c>
      <c r="B782" s="27" t="s">
        <v>1323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</row>
    <row r="783" spans="1:33" hidden="1" outlineLevel="4" x14ac:dyDescent="0.3">
      <c r="A783" s="19" t="s">
        <v>1324</v>
      </c>
      <c r="B783" s="27" t="s">
        <v>1325</v>
      </c>
      <c r="C783" s="22">
        <v>0</v>
      </c>
      <c r="D783" s="22">
        <v>0</v>
      </c>
      <c r="E783" s="22">
        <v>0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</row>
    <row r="784" spans="1:33" hidden="1" outlineLevel="4" x14ac:dyDescent="0.3">
      <c r="A784" s="19" t="s">
        <v>1326</v>
      </c>
      <c r="B784" s="27" t="s">
        <v>1327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</row>
    <row r="785" spans="1:33" hidden="1" outlineLevel="4" x14ac:dyDescent="0.3">
      <c r="A785" s="19" t="s">
        <v>1328</v>
      </c>
      <c r="B785" s="27" t="s">
        <v>1329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</row>
    <row r="786" spans="1:33" hidden="1" outlineLevel="4" x14ac:dyDescent="0.3">
      <c r="A786" s="19" t="s">
        <v>1330</v>
      </c>
      <c r="B786" s="27" t="s">
        <v>1331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0</v>
      </c>
      <c r="AD786" s="22">
        <v>0</v>
      </c>
      <c r="AE786" s="22">
        <v>0</v>
      </c>
      <c r="AF786" s="22">
        <v>0</v>
      </c>
      <c r="AG786" s="22">
        <v>0</v>
      </c>
    </row>
    <row r="787" spans="1:33" hidden="1" outlineLevel="3" x14ac:dyDescent="0.3">
      <c r="A787" s="19" t="s">
        <v>1332</v>
      </c>
      <c r="B787" s="26" t="s">
        <v>1069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</row>
    <row r="788" spans="1:33" hidden="1" outlineLevel="3" x14ac:dyDescent="0.3">
      <c r="A788" s="19" t="s">
        <v>1333</v>
      </c>
      <c r="B788" s="26" t="s">
        <v>1071</v>
      </c>
      <c r="C788" s="22">
        <v>47.699469874369498</v>
      </c>
      <c r="D788" s="22">
        <v>32.531112016607253</v>
      </c>
      <c r="E788" s="22">
        <v>41.620650722336748</v>
      </c>
      <c r="F788" s="22">
        <v>57.100014506574006</v>
      </c>
      <c r="G788" s="22">
        <v>59.164312614544748</v>
      </c>
      <c r="H788" s="22">
        <v>56.088940061328998</v>
      </c>
      <c r="I788" s="22">
        <v>63.207100210234245</v>
      </c>
      <c r="J788" s="22">
        <v>54.630576117787498</v>
      </c>
      <c r="K788" s="22">
        <v>99.051144004872498</v>
      </c>
      <c r="L788" s="22">
        <v>64.27074269401551</v>
      </c>
      <c r="M788" s="22">
        <v>43.990702139298996</v>
      </c>
      <c r="N788" s="22">
        <v>50.084256414460746</v>
      </c>
      <c r="O788" s="22">
        <v>51.923856454731997</v>
      </c>
      <c r="P788" s="22">
        <v>53.573265037899752</v>
      </c>
      <c r="Q788" s="22">
        <v>37.110241453505751</v>
      </c>
      <c r="R788" s="22">
        <v>55.443160598184505</v>
      </c>
      <c r="S788" s="22">
        <v>47.198473849966248</v>
      </c>
      <c r="T788" s="22">
        <v>56.524553727410755</v>
      </c>
      <c r="U788" s="22">
        <v>46.444597064463501</v>
      </c>
      <c r="V788" s="22">
        <v>53.100192051069492</v>
      </c>
      <c r="W788" s="22">
        <v>49.64538169313925</v>
      </c>
      <c r="X788" s="22">
        <v>28.404576113454748</v>
      </c>
      <c r="Y788" s="22">
        <v>34.397189783463752</v>
      </c>
      <c r="Z788" s="22">
        <v>28.393484433475503</v>
      </c>
      <c r="AA788" s="22">
        <v>27.804298677137751</v>
      </c>
      <c r="AB788" s="22">
        <v>23.692879767098248</v>
      </c>
      <c r="AC788" s="22">
        <v>57.985593849826245</v>
      </c>
      <c r="AD788" s="22">
        <v>62.461976624465251</v>
      </c>
      <c r="AE788" s="22">
        <v>39.075816195870253</v>
      </c>
      <c r="AF788" s="22">
        <v>17.056440803499001</v>
      </c>
      <c r="AG788" s="22">
        <v>17.049407872043503</v>
      </c>
    </row>
    <row r="789" spans="1:33" hidden="1" outlineLevel="4" x14ac:dyDescent="0.3">
      <c r="A789" s="19" t="s">
        <v>1334</v>
      </c>
      <c r="B789" s="27" t="s">
        <v>1073</v>
      </c>
      <c r="C789" s="22">
        <v>8.306433333333251</v>
      </c>
      <c r="D789" s="22">
        <v>8.306433333333251</v>
      </c>
      <c r="E789" s="22">
        <v>8.306433333333251</v>
      </c>
      <c r="F789" s="22">
        <v>8.306433333333251</v>
      </c>
      <c r="G789" s="22">
        <v>8.306433333333251</v>
      </c>
      <c r="H789" s="22">
        <v>8.306433333333251</v>
      </c>
      <c r="I789" s="22">
        <v>8.306433333333251</v>
      </c>
      <c r="J789" s="22">
        <v>8.306433333333251</v>
      </c>
      <c r="K789" s="22">
        <v>8.306433333333251</v>
      </c>
      <c r="L789" s="22">
        <v>8.306433333333251</v>
      </c>
      <c r="M789" s="22">
        <v>8.306433333333251</v>
      </c>
      <c r="N789" s="22">
        <v>8.306433333333251</v>
      </c>
      <c r="O789" s="22">
        <v>8.306433333333251</v>
      </c>
      <c r="P789" s="22">
        <v>8.306433333333251</v>
      </c>
      <c r="Q789" s="22">
        <v>8.306433333333251</v>
      </c>
      <c r="R789" s="22">
        <v>8.306433333333251</v>
      </c>
      <c r="S789" s="22">
        <v>8.306433333333251</v>
      </c>
      <c r="T789" s="22">
        <v>12.30506666666675</v>
      </c>
      <c r="U789" s="22">
        <v>12.87066666666675</v>
      </c>
      <c r="V789" s="22">
        <v>8.2329333333332499</v>
      </c>
      <c r="W789" s="22">
        <v>6.7395999999999994</v>
      </c>
      <c r="X789" s="22">
        <v>8.306433333333251</v>
      </c>
      <c r="Y789" s="22">
        <v>10.01</v>
      </c>
      <c r="Z789" s="22">
        <v>7.2249333333332499</v>
      </c>
      <c r="AA789" s="22">
        <v>8.306433333333251</v>
      </c>
      <c r="AB789" s="22">
        <v>4.77586666666675</v>
      </c>
      <c r="AC789" s="22">
        <v>4.2923999999999998</v>
      </c>
      <c r="AD789" s="22">
        <v>3.9982133333332497</v>
      </c>
      <c r="AE789" s="22">
        <v>3.7090666666667502</v>
      </c>
      <c r="AF789" s="22">
        <v>2.9819999999999998</v>
      </c>
      <c r="AG789" s="22">
        <v>6.5557333333332499</v>
      </c>
    </row>
    <row r="790" spans="1:33" hidden="1" outlineLevel="5" x14ac:dyDescent="0.3">
      <c r="A790" s="19" t="s">
        <v>1335</v>
      </c>
      <c r="B790" s="27" t="s">
        <v>1336</v>
      </c>
      <c r="C790" s="22">
        <v>8.306433333333251</v>
      </c>
      <c r="D790" s="22">
        <v>8.306433333333251</v>
      </c>
      <c r="E790" s="22">
        <v>8.306433333333251</v>
      </c>
      <c r="F790" s="22">
        <v>8.306433333333251</v>
      </c>
      <c r="G790" s="22">
        <v>8.306433333333251</v>
      </c>
      <c r="H790" s="22">
        <v>8.306433333333251</v>
      </c>
      <c r="I790" s="22">
        <v>8.306433333333251</v>
      </c>
      <c r="J790" s="22">
        <v>8.306433333333251</v>
      </c>
      <c r="K790" s="22">
        <v>8.306433333333251</v>
      </c>
      <c r="L790" s="22">
        <v>8.306433333333251</v>
      </c>
      <c r="M790" s="22">
        <v>8.306433333333251</v>
      </c>
      <c r="N790" s="22">
        <v>8.306433333333251</v>
      </c>
      <c r="O790" s="22">
        <v>8.306433333333251</v>
      </c>
      <c r="P790" s="22">
        <v>8.306433333333251</v>
      </c>
      <c r="Q790" s="22">
        <v>8.306433333333251</v>
      </c>
      <c r="R790" s="22">
        <v>8.306433333333251</v>
      </c>
      <c r="S790" s="22">
        <v>8.306433333333251</v>
      </c>
      <c r="T790" s="22">
        <v>12.30506666666675</v>
      </c>
      <c r="U790" s="22">
        <v>12.87066666666675</v>
      </c>
      <c r="V790" s="22">
        <v>8.2329333333332499</v>
      </c>
      <c r="W790" s="22">
        <v>6.7395999999999994</v>
      </c>
      <c r="X790" s="22">
        <v>8.306433333333251</v>
      </c>
      <c r="Y790" s="22">
        <v>10.01</v>
      </c>
      <c r="Z790" s="22">
        <v>7.2249333333332499</v>
      </c>
      <c r="AA790" s="22">
        <v>8.306433333333251</v>
      </c>
      <c r="AB790" s="22">
        <v>4.77586666666675</v>
      </c>
      <c r="AC790" s="22">
        <v>4.2923999999999998</v>
      </c>
      <c r="AD790" s="22">
        <v>3.9982133333332497</v>
      </c>
      <c r="AE790" s="22">
        <v>3.7090666666667502</v>
      </c>
      <c r="AF790" s="22">
        <v>2.9819999999999998</v>
      </c>
      <c r="AG790" s="22">
        <v>6.5557333333332499</v>
      </c>
    </row>
    <row r="791" spans="1:33" hidden="1" outlineLevel="4" x14ac:dyDescent="0.3">
      <c r="A791" s="19" t="s">
        <v>1337</v>
      </c>
      <c r="B791" s="27" t="s">
        <v>1077</v>
      </c>
      <c r="C791" s="22">
        <v>39.393036541036253</v>
      </c>
      <c r="D791" s="22">
        <v>24.224678683274</v>
      </c>
      <c r="E791" s="22">
        <v>33.314217389003495</v>
      </c>
      <c r="F791" s="22">
        <v>48.793581173240753</v>
      </c>
      <c r="G791" s="22">
        <v>50.857879281211503</v>
      </c>
      <c r="H791" s="22">
        <v>47.782506727995752</v>
      </c>
      <c r="I791" s="22">
        <v>54.900666876901006</v>
      </c>
      <c r="J791" s="22">
        <v>46.324142784454246</v>
      </c>
      <c r="K791" s="22">
        <v>90.744710671539252</v>
      </c>
      <c r="L791" s="22">
        <v>55.96430936068225</v>
      </c>
      <c r="M791" s="22">
        <v>35.68426880596575</v>
      </c>
      <c r="N791" s="22">
        <v>41.777823081127501</v>
      </c>
      <c r="O791" s="22">
        <v>43.617423121398751</v>
      </c>
      <c r="P791" s="22">
        <v>45.266831704566499</v>
      </c>
      <c r="Q791" s="22">
        <v>28.803808120172501</v>
      </c>
      <c r="R791" s="22">
        <v>47.136727264851253</v>
      </c>
      <c r="S791" s="22">
        <v>38.892040516632996</v>
      </c>
      <c r="T791" s="22">
        <v>44.219487060744001</v>
      </c>
      <c r="U791" s="22">
        <v>33.573930397796744</v>
      </c>
      <c r="V791" s="22">
        <v>44.867258717736256</v>
      </c>
      <c r="W791" s="22">
        <v>42.905781693139247</v>
      </c>
      <c r="X791" s="22">
        <v>20.098142780121499</v>
      </c>
      <c r="Y791" s="22">
        <v>24.38718978346375</v>
      </c>
      <c r="Z791" s="22">
        <v>21.168551100142249</v>
      </c>
      <c r="AA791" s="22">
        <v>19.497865343804499</v>
      </c>
      <c r="AB791" s="22">
        <v>18.9170131004315</v>
      </c>
      <c r="AC791" s="22">
        <v>53.693193849826251</v>
      </c>
      <c r="AD791" s="22">
        <v>58.463763291131997</v>
      </c>
      <c r="AE791" s="22">
        <v>35.366749529203503</v>
      </c>
      <c r="AF791" s="22">
        <v>14.074440803499</v>
      </c>
      <c r="AG791" s="22">
        <v>10.49367453871025</v>
      </c>
    </row>
    <row r="792" spans="1:33" hidden="1" outlineLevel="5" x14ac:dyDescent="0.3">
      <c r="A792" s="19" t="s">
        <v>1338</v>
      </c>
      <c r="B792" s="27" t="s">
        <v>1336</v>
      </c>
      <c r="C792" s="22">
        <v>39.393036541036253</v>
      </c>
      <c r="D792" s="22">
        <v>24.224678683274</v>
      </c>
      <c r="E792" s="22">
        <v>33.314217389003495</v>
      </c>
      <c r="F792" s="22">
        <v>48.793581173240753</v>
      </c>
      <c r="G792" s="22">
        <v>50.857879281211503</v>
      </c>
      <c r="H792" s="22">
        <v>47.782506727995752</v>
      </c>
      <c r="I792" s="22">
        <v>54.900666876901006</v>
      </c>
      <c r="J792" s="22">
        <v>46.324142784454246</v>
      </c>
      <c r="K792" s="22">
        <v>90.744710671539252</v>
      </c>
      <c r="L792" s="22">
        <v>55.96430936068225</v>
      </c>
      <c r="M792" s="22">
        <v>35.68426880596575</v>
      </c>
      <c r="N792" s="22">
        <v>41.777823081127501</v>
      </c>
      <c r="O792" s="22">
        <v>43.617423121398751</v>
      </c>
      <c r="P792" s="22">
        <v>45.266831704566499</v>
      </c>
      <c r="Q792" s="22">
        <v>28.803808120172501</v>
      </c>
      <c r="R792" s="22">
        <v>47.136727264851253</v>
      </c>
      <c r="S792" s="22">
        <v>38.892040516632996</v>
      </c>
      <c r="T792" s="22">
        <v>44.219487060744001</v>
      </c>
      <c r="U792" s="22">
        <v>33.573930397796744</v>
      </c>
      <c r="V792" s="22">
        <v>44.867258717736256</v>
      </c>
      <c r="W792" s="22">
        <v>42.905781693139247</v>
      </c>
      <c r="X792" s="22">
        <v>20.098142780121499</v>
      </c>
      <c r="Y792" s="22">
        <v>24.38718978346375</v>
      </c>
      <c r="Z792" s="22">
        <v>21.168551100142249</v>
      </c>
      <c r="AA792" s="22">
        <v>19.497865343804499</v>
      </c>
      <c r="AB792" s="22">
        <v>18.9170131004315</v>
      </c>
      <c r="AC792" s="22">
        <v>53.693193849826251</v>
      </c>
      <c r="AD792" s="22">
        <v>58.463763291131997</v>
      </c>
      <c r="AE792" s="22">
        <v>35.366749529203503</v>
      </c>
      <c r="AF792" s="22">
        <v>14.074440803499</v>
      </c>
      <c r="AG792" s="22">
        <v>10.49367453871025</v>
      </c>
    </row>
    <row r="793" spans="1:33" hidden="1" outlineLevel="2" x14ac:dyDescent="0.3">
      <c r="A793" s="19" t="s">
        <v>1339</v>
      </c>
      <c r="B793" s="25" t="s">
        <v>1340</v>
      </c>
      <c r="C793" s="22">
        <v>3.1528391860682499</v>
      </c>
      <c r="D793" s="22">
        <v>2.7773298251725</v>
      </c>
      <c r="E793" s="22">
        <v>2.8388976394475001</v>
      </c>
      <c r="F793" s="22">
        <v>2.9315453953212502</v>
      </c>
      <c r="G793" s="22">
        <v>2.8308719251839998</v>
      </c>
      <c r="H793" s="22">
        <v>2.7870803728994997</v>
      </c>
      <c r="I793" s="22">
        <v>2.8297403962167502</v>
      </c>
      <c r="J793" s="22">
        <v>2.74312440284075</v>
      </c>
      <c r="K793" s="22">
        <v>3.0661467360230001</v>
      </c>
      <c r="L793" s="22">
        <v>2.7772130845464997</v>
      </c>
      <c r="M793" s="22">
        <v>11.466514483771501</v>
      </c>
      <c r="N793" s="22">
        <v>11.2630501264695</v>
      </c>
      <c r="O793" s="22">
        <v>10.317981570445001</v>
      </c>
      <c r="P793" s="22">
        <v>16.688856719902251</v>
      </c>
      <c r="Q793" s="22">
        <v>27.166421395804001</v>
      </c>
      <c r="R793" s="22">
        <v>44.6754020634895</v>
      </c>
      <c r="S793" s="22">
        <v>54.361376972999999</v>
      </c>
      <c r="T793" s="22">
        <v>73.962144267651496</v>
      </c>
      <c r="U793" s="22">
        <v>15.809786882725248</v>
      </c>
      <c r="V793" s="22">
        <v>24.348804230989497</v>
      </c>
      <c r="W793" s="22">
        <v>25.898237127196499</v>
      </c>
      <c r="X793" s="22">
        <v>21.932069023917002</v>
      </c>
      <c r="Y793" s="22">
        <v>27.958213342660247</v>
      </c>
      <c r="Z793" s="22">
        <v>36.246385128071253</v>
      </c>
      <c r="AA793" s="22">
        <v>27.464728509868753</v>
      </c>
      <c r="AB793" s="22">
        <v>21.775776738259001</v>
      </c>
      <c r="AC793" s="22">
        <v>22.676151158994251</v>
      </c>
      <c r="AD793" s="22">
        <v>15.506568832220498</v>
      </c>
      <c r="AE793" s="22">
        <v>10.976986801370501</v>
      </c>
      <c r="AF793" s="22">
        <v>11.8980498283545</v>
      </c>
      <c r="AG793" s="22">
        <v>5.4726612052909998</v>
      </c>
    </row>
    <row r="794" spans="1:33" hidden="1" outlineLevel="3" x14ac:dyDescent="0.3">
      <c r="A794" s="19" t="s">
        <v>1341</v>
      </c>
      <c r="B794" s="26" t="s">
        <v>1045</v>
      </c>
      <c r="C794" s="22">
        <v>0</v>
      </c>
      <c r="D794" s="22">
        <v>0</v>
      </c>
      <c r="E794" s="22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0</v>
      </c>
      <c r="AF794" s="22">
        <v>0</v>
      </c>
      <c r="AG794" s="22">
        <v>0</v>
      </c>
    </row>
    <row r="795" spans="1:33" hidden="1" outlineLevel="4" x14ac:dyDescent="0.3">
      <c r="A795" s="19" t="s">
        <v>1342</v>
      </c>
      <c r="B795" s="27" t="s">
        <v>1343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</row>
    <row r="796" spans="1:33" hidden="1" outlineLevel="5" x14ac:dyDescent="0.3">
      <c r="A796" s="19" t="s">
        <v>1344</v>
      </c>
      <c r="B796" s="27" t="s">
        <v>1345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</row>
    <row r="801" spans="1:33" hidden="1" outlineLevel="5" x14ac:dyDescent="0.3">
      <c r="A801" s="19" t="s">
        <v>1354</v>
      </c>
      <c r="B801" s="27" t="s">
        <v>1355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  <c r="AE801" s="22">
        <v>0</v>
      </c>
      <c r="AF801" s="22">
        <v>0</v>
      </c>
      <c r="AG801" s="22">
        <v>0</v>
      </c>
    </row>
    <row r="802" spans="1:33" hidden="1" outlineLevel="5" x14ac:dyDescent="0.3">
      <c r="A802" s="19" t="s">
        <v>1356</v>
      </c>
      <c r="B802" s="27" t="s">
        <v>1357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  <c r="AE802" s="22">
        <v>0</v>
      </c>
      <c r="AF802" s="22">
        <v>0</v>
      </c>
      <c r="AG802" s="22">
        <v>0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22">
        <v>0</v>
      </c>
      <c r="T803" s="22">
        <v>0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  <c r="AE803" s="22">
        <v>0</v>
      </c>
      <c r="AF803" s="22">
        <v>0</v>
      </c>
      <c r="AG803" s="22">
        <v>0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0</v>
      </c>
      <c r="AF804" s="22">
        <v>0</v>
      </c>
      <c r="AG804" s="22">
        <v>0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</row>
    <row r="808" spans="1:33" hidden="1" outlineLevel="4" x14ac:dyDescent="0.3">
      <c r="A808" s="19" t="s">
        <v>1368</v>
      </c>
      <c r="B808" s="27" t="s">
        <v>1369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</row>
    <row r="809" spans="1:33" hidden="1" outlineLevel="5" x14ac:dyDescent="0.3">
      <c r="A809" s="19" t="s">
        <v>1370</v>
      </c>
      <c r="B809" s="27" t="s">
        <v>1371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>
        <v>0</v>
      </c>
      <c r="AD809" s="22">
        <v>0</v>
      </c>
      <c r="AE809" s="22">
        <v>0</v>
      </c>
      <c r="AF809" s="22">
        <v>0</v>
      </c>
      <c r="AG809" s="22">
        <v>0</v>
      </c>
    </row>
    <row r="810" spans="1:33" hidden="1" outlineLevel="5" x14ac:dyDescent="0.3">
      <c r="A810" s="19" t="s">
        <v>1372</v>
      </c>
      <c r="B810" s="27" t="s">
        <v>1373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  <c r="AE810" s="22">
        <v>0</v>
      </c>
      <c r="AF810" s="22">
        <v>0</v>
      </c>
      <c r="AG810" s="22">
        <v>0</v>
      </c>
    </row>
    <row r="811" spans="1:33" hidden="1" outlineLevel="5" x14ac:dyDescent="0.3">
      <c r="A811" s="19" t="s">
        <v>1374</v>
      </c>
      <c r="B811" s="27" t="s">
        <v>1375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</row>
    <row r="812" spans="1:33" hidden="1" outlineLevel="5" x14ac:dyDescent="0.3">
      <c r="A812" s="19" t="s">
        <v>1376</v>
      </c>
      <c r="B812" s="27" t="s">
        <v>1377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0</v>
      </c>
      <c r="P812" s="22">
        <v>0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  <c r="AE812" s="22">
        <v>0</v>
      </c>
      <c r="AF812" s="22">
        <v>0</v>
      </c>
      <c r="AG812" s="22">
        <v>0</v>
      </c>
    </row>
    <row r="813" spans="1:33" hidden="1" outlineLevel="5" x14ac:dyDescent="0.3">
      <c r="A813" s="19" t="s">
        <v>1378</v>
      </c>
      <c r="B813" s="27" t="s">
        <v>1379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  <c r="AE813" s="22">
        <v>0</v>
      </c>
      <c r="AF813" s="22">
        <v>0</v>
      </c>
      <c r="AG813" s="22">
        <v>0</v>
      </c>
    </row>
    <row r="814" spans="1:33" hidden="1" outlineLevel="5" x14ac:dyDescent="0.3">
      <c r="A814" s="19" t="s">
        <v>1380</v>
      </c>
      <c r="B814" s="27" t="s">
        <v>1381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</row>
    <row r="815" spans="1:33" hidden="1" outlineLevel="4" x14ac:dyDescent="0.3">
      <c r="A815" s="19" t="s">
        <v>1382</v>
      </c>
      <c r="B815" s="27" t="s">
        <v>1383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</row>
    <row r="816" spans="1:33" hidden="1" outlineLevel="5" x14ac:dyDescent="0.3">
      <c r="A816" s="19" t="s">
        <v>1384</v>
      </c>
      <c r="B816" s="27" t="s">
        <v>1385</v>
      </c>
      <c r="C816" s="22">
        <v>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</row>
    <row r="817" spans="1:33" hidden="1" outlineLevel="5" x14ac:dyDescent="0.3">
      <c r="A817" s="19" t="s">
        <v>1386</v>
      </c>
      <c r="B817" s="27" t="s">
        <v>1387</v>
      </c>
      <c r="C817" s="22">
        <v>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  <c r="AE817" s="22">
        <v>0</v>
      </c>
      <c r="AF817" s="22">
        <v>0</v>
      </c>
      <c r="AG817" s="22">
        <v>0</v>
      </c>
    </row>
    <row r="818" spans="1:33" hidden="1" outlineLevel="5" x14ac:dyDescent="0.3">
      <c r="A818" s="19" t="s">
        <v>1388</v>
      </c>
      <c r="B818" s="27" t="s">
        <v>1389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  <c r="AE818" s="22">
        <v>0</v>
      </c>
      <c r="AF818" s="22">
        <v>0</v>
      </c>
      <c r="AG818" s="22">
        <v>0</v>
      </c>
    </row>
    <row r="819" spans="1:33" hidden="1" outlineLevel="5" x14ac:dyDescent="0.3">
      <c r="A819" s="19" t="s">
        <v>1390</v>
      </c>
      <c r="B819" s="27" t="s">
        <v>1391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</row>
    <row r="820" spans="1:33" hidden="1" outlineLevel="5" x14ac:dyDescent="0.3">
      <c r="A820" s="19" t="s">
        <v>1392</v>
      </c>
      <c r="B820" s="27" t="s">
        <v>1393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0</v>
      </c>
      <c r="P820" s="22">
        <v>0</v>
      </c>
      <c r="Q820" s="22">
        <v>0</v>
      </c>
      <c r="R820" s="22">
        <v>0</v>
      </c>
      <c r="S820" s="22">
        <v>0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0</v>
      </c>
      <c r="AF820" s="22">
        <v>0</v>
      </c>
      <c r="AG820" s="22">
        <v>0</v>
      </c>
    </row>
    <row r="821" spans="1:33" hidden="1" outlineLevel="5" x14ac:dyDescent="0.3">
      <c r="A821" s="19" t="s">
        <v>1394</v>
      </c>
      <c r="B821" s="27" t="s">
        <v>1395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0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</row>
    <row r="822" spans="1:33" hidden="1" outlineLevel="4" x14ac:dyDescent="0.3">
      <c r="A822" s="19" t="s">
        <v>1396</v>
      </c>
      <c r="B822" s="27" t="s">
        <v>1397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0</v>
      </c>
      <c r="Q822" s="22">
        <v>0</v>
      </c>
      <c r="R822" s="22">
        <v>0</v>
      </c>
      <c r="S822" s="22">
        <v>0</v>
      </c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</row>
    <row r="824" spans="1:33" hidden="1" outlineLevel="5" x14ac:dyDescent="0.3">
      <c r="A824" s="19" t="s">
        <v>1400</v>
      </c>
      <c r="B824" s="27" t="s">
        <v>1401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</row>
    <row r="825" spans="1:33" hidden="1" outlineLevel="5" x14ac:dyDescent="0.3">
      <c r="A825" s="19" t="s">
        <v>1402</v>
      </c>
      <c r="B825" s="27" t="s">
        <v>1403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</row>
    <row r="826" spans="1:33" hidden="1" outlineLevel="4" x14ac:dyDescent="0.3">
      <c r="A826" s="19" t="s">
        <v>1404</v>
      </c>
      <c r="B826" s="27" t="s">
        <v>1405</v>
      </c>
      <c r="C826" s="22">
        <v>0</v>
      </c>
      <c r="D826" s="22">
        <v>0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</row>
    <row r="827" spans="1:33" hidden="1" outlineLevel="5" x14ac:dyDescent="0.3">
      <c r="A827" s="19" t="s">
        <v>1406</v>
      </c>
      <c r="B827" s="27" t="s">
        <v>1407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0</v>
      </c>
      <c r="AG827" s="22">
        <v>0</v>
      </c>
    </row>
    <row r="828" spans="1:33" hidden="1" outlineLevel="5" x14ac:dyDescent="0.3">
      <c r="A828" s="19" t="s">
        <v>1408</v>
      </c>
      <c r="B828" s="27" t="s">
        <v>1409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</row>
    <row r="829" spans="1:33" hidden="1" outlineLevel="5" x14ac:dyDescent="0.3">
      <c r="A829" s="19" t="s">
        <v>1410</v>
      </c>
      <c r="B829" s="27" t="s">
        <v>1411</v>
      </c>
      <c r="C829" s="22">
        <v>0</v>
      </c>
      <c r="D829" s="22">
        <v>0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0</v>
      </c>
    </row>
    <row r="830" spans="1:33" hidden="1" outlineLevel="3" x14ac:dyDescent="0.3">
      <c r="A830" s="19" t="s">
        <v>1412</v>
      </c>
      <c r="B830" s="26" t="s">
        <v>1069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0</v>
      </c>
      <c r="P830" s="22">
        <v>0</v>
      </c>
      <c r="Q830" s="22">
        <v>0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</row>
    <row r="831" spans="1:33" hidden="1" outlineLevel="4" x14ac:dyDescent="0.3">
      <c r="A831" s="19" t="s">
        <v>1413</v>
      </c>
      <c r="B831" s="27" t="s">
        <v>1414</v>
      </c>
      <c r="C831" s="22">
        <v>0</v>
      </c>
      <c r="D831" s="22">
        <v>0</v>
      </c>
      <c r="E831" s="22">
        <v>0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</row>
    <row r="832" spans="1:33" hidden="1" outlineLevel="4" x14ac:dyDescent="0.3">
      <c r="A832" s="19" t="s">
        <v>1415</v>
      </c>
      <c r="B832" s="27" t="s">
        <v>1416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>
        <v>0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0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  <c r="AE833" s="22">
        <v>0</v>
      </c>
      <c r="AF833" s="22">
        <v>0</v>
      </c>
      <c r="AG833" s="22">
        <v>0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3.1528391860682499</v>
      </c>
      <c r="D836" s="22">
        <v>2.7773298251725</v>
      </c>
      <c r="E836" s="22">
        <v>2.8388976394475001</v>
      </c>
      <c r="F836" s="22">
        <v>2.9315453953212502</v>
      </c>
      <c r="G836" s="22">
        <v>2.8308719251839998</v>
      </c>
      <c r="H836" s="22">
        <v>2.7870803728994997</v>
      </c>
      <c r="I836" s="22">
        <v>2.8297403962167502</v>
      </c>
      <c r="J836" s="22">
        <v>2.74312440284075</v>
      </c>
      <c r="K836" s="22">
        <v>3.0661467360230001</v>
      </c>
      <c r="L836" s="22">
        <v>2.7772130845464997</v>
      </c>
      <c r="M836" s="22">
        <v>11.466514483771501</v>
      </c>
      <c r="N836" s="22">
        <v>11.2630501264695</v>
      </c>
      <c r="O836" s="22">
        <v>10.317981570445001</v>
      </c>
      <c r="P836" s="22">
        <v>16.688856719902251</v>
      </c>
      <c r="Q836" s="22">
        <v>27.166421395804001</v>
      </c>
      <c r="R836" s="22">
        <v>44.6754020634895</v>
      </c>
      <c r="S836" s="22">
        <v>54.361376972999999</v>
      </c>
      <c r="T836" s="22">
        <v>73.962144267651496</v>
      </c>
      <c r="U836" s="22">
        <v>15.809786882725248</v>
      </c>
      <c r="V836" s="22">
        <v>24.348804230989497</v>
      </c>
      <c r="W836" s="22">
        <v>25.898237127196499</v>
      </c>
      <c r="X836" s="22">
        <v>21.932069023917002</v>
      </c>
      <c r="Y836" s="22">
        <v>27.958213342660247</v>
      </c>
      <c r="Z836" s="22">
        <v>36.246385128071253</v>
      </c>
      <c r="AA836" s="22">
        <v>27.464728509868753</v>
      </c>
      <c r="AB836" s="22">
        <v>21.775776738259001</v>
      </c>
      <c r="AC836" s="22">
        <v>22.676151158994251</v>
      </c>
      <c r="AD836" s="22">
        <v>15.506568832220498</v>
      </c>
      <c r="AE836" s="22">
        <v>10.976986801370501</v>
      </c>
      <c r="AF836" s="22">
        <v>11.8980498283545</v>
      </c>
      <c r="AG836" s="22">
        <v>5.4726612052909998</v>
      </c>
    </row>
    <row r="837" spans="1:33" hidden="1" outlineLevel="4" x14ac:dyDescent="0.3">
      <c r="A837" s="19" t="s">
        <v>1424</v>
      </c>
      <c r="B837" s="27" t="s">
        <v>1073</v>
      </c>
      <c r="C837" s="22">
        <v>2.3692293231177501</v>
      </c>
      <c r="D837" s="22">
        <v>2.3692293231174997</v>
      </c>
      <c r="E837" s="22">
        <v>2.3692293231177501</v>
      </c>
      <c r="F837" s="22">
        <v>2.3692293231174997</v>
      </c>
      <c r="G837" s="22">
        <v>2.3692293231177501</v>
      </c>
      <c r="H837" s="22">
        <v>2.3692293231174997</v>
      </c>
      <c r="I837" s="22">
        <v>2.3692293231177501</v>
      </c>
      <c r="J837" s="22">
        <v>2.37073483807275</v>
      </c>
      <c r="K837" s="22">
        <v>2.3692293231177501</v>
      </c>
      <c r="L837" s="22">
        <v>2.3692293231177501</v>
      </c>
      <c r="M837" s="22">
        <v>11.213459881695249</v>
      </c>
      <c r="N837" s="22">
        <v>10.975613832854</v>
      </c>
      <c r="O837" s="22">
        <v>10.028374249287999</v>
      </c>
      <c r="P837" s="22">
        <v>16.390733779135498</v>
      </c>
      <c r="Q837" s="22">
        <v>26.972252198031999</v>
      </c>
      <c r="R837" s="22">
        <v>44.329809933285006</v>
      </c>
      <c r="S837" s="22">
        <v>54.043711136132998</v>
      </c>
      <c r="T837" s="22">
        <v>73.539642441728745</v>
      </c>
      <c r="U837" s="22">
        <v>15.49292459091075</v>
      </c>
      <c r="V837" s="22">
        <v>23.917651186225751</v>
      </c>
      <c r="W837" s="22">
        <v>25.464574998113498</v>
      </c>
      <c r="X837" s="22">
        <v>21.72093568181625</v>
      </c>
      <c r="Y837" s="22">
        <v>27.689675342790498</v>
      </c>
      <c r="Z837" s="22">
        <v>35.997499472657999</v>
      </c>
      <c r="AA837" s="22">
        <v>27.227972481451001</v>
      </c>
      <c r="AB837" s="22">
        <v>21.541603394246</v>
      </c>
      <c r="AC837" s="22">
        <v>22.00423827548725</v>
      </c>
      <c r="AD837" s="22">
        <v>14.76568045668575</v>
      </c>
      <c r="AE837" s="22">
        <v>10.523435440496751</v>
      </c>
      <c r="AF837" s="22">
        <v>11.71466208391475</v>
      </c>
      <c r="AG837" s="22">
        <v>5.3359302806734998</v>
      </c>
    </row>
    <row r="838" spans="1:33" hidden="1" outlineLevel="5" x14ac:dyDescent="0.3">
      <c r="A838" s="19" t="s">
        <v>1425</v>
      </c>
      <c r="B838" s="27" t="s">
        <v>1426</v>
      </c>
      <c r="C838" s="22">
        <v>2.3692293231177501</v>
      </c>
      <c r="D838" s="22">
        <v>2.3692293231174997</v>
      </c>
      <c r="E838" s="22">
        <v>2.3692293231177501</v>
      </c>
      <c r="F838" s="22">
        <v>2.3692293231174997</v>
      </c>
      <c r="G838" s="22">
        <v>2.3692293231177501</v>
      </c>
      <c r="H838" s="22">
        <v>2.3692293231174997</v>
      </c>
      <c r="I838" s="22">
        <v>2.3692293231177501</v>
      </c>
      <c r="J838" s="22">
        <v>2.37073483807275</v>
      </c>
      <c r="K838" s="22">
        <v>2.3692293231177501</v>
      </c>
      <c r="L838" s="22">
        <v>2.3692293231177501</v>
      </c>
      <c r="M838" s="22">
        <v>11.213459881695249</v>
      </c>
      <c r="N838" s="22">
        <v>10.975613832854</v>
      </c>
      <c r="O838" s="22">
        <v>10.028374249287999</v>
      </c>
      <c r="P838" s="22">
        <v>16.390733779135498</v>
      </c>
      <c r="Q838" s="22">
        <v>26.972252198031999</v>
      </c>
      <c r="R838" s="22">
        <v>44.329809933285006</v>
      </c>
      <c r="S838" s="22">
        <v>54.043711136132998</v>
      </c>
      <c r="T838" s="22">
        <v>73.539642441728745</v>
      </c>
      <c r="U838" s="22">
        <v>15.49292459091075</v>
      </c>
      <c r="V838" s="22">
        <v>23.917651186225751</v>
      </c>
      <c r="W838" s="22">
        <v>25.464574998113498</v>
      </c>
      <c r="X838" s="22">
        <v>21.72093568181625</v>
      </c>
      <c r="Y838" s="22">
        <v>27.689675342790498</v>
      </c>
      <c r="Z838" s="22">
        <v>35.997499472657999</v>
      </c>
      <c r="AA838" s="22">
        <v>27.227972481451001</v>
      </c>
      <c r="AB838" s="22">
        <v>21.541603394246</v>
      </c>
      <c r="AC838" s="22">
        <v>22.00423827548725</v>
      </c>
      <c r="AD838" s="22">
        <v>14.76568045668575</v>
      </c>
      <c r="AE838" s="22">
        <v>10.523435440496751</v>
      </c>
      <c r="AF838" s="22">
        <v>11.71466208391475</v>
      </c>
      <c r="AG838" s="22">
        <v>5.3359302806734998</v>
      </c>
    </row>
    <row r="839" spans="1:33" hidden="1" outlineLevel="4" x14ac:dyDescent="0.3">
      <c r="A839" s="19" t="s">
        <v>1427</v>
      </c>
      <c r="B839" s="27" t="s">
        <v>1077</v>
      </c>
      <c r="C839" s="22">
        <v>0.78360986295049995</v>
      </c>
      <c r="D839" s="22">
        <v>0.40810050205499998</v>
      </c>
      <c r="E839" s="22">
        <v>0.46966831632974998</v>
      </c>
      <c r="F839" s="22">
        <v>0.56231607220375002</v>
      </c>
      <c r="G839" s="22">
        <v>0.46164260206625002</v>
      </c>
      <c r="H839" s="22">
        <v>0.41785104978200005</v>
      </c>
      <c r="I839" s="22">
        <v>0.46051107309900002</v>
      </c>
      <c r="J839" s="22">
        <v>0.372389564768</v>
      </c>
      <c r="K839" s="22">
        <v>0.69691741290525</v>
      </c>
      <c r="L839" s="22">
        <v>0.40798376142875004</v>
      </c>
      <c r="M839" s="22">
        <v>0.25305460207625002</v>
      </c>
      <c r="N839" s="22">
        <v>0.28743629361549999</v>
      </c>
      <c r="O839" s="22">
        <v>0.289607321157</v>
      </c>
      <c r="P839" s="22">
        <v>0.29812294076675</v>
      </c>
      <c r="Q839" s="22">
        <v>0.19416919777200001</v>
      </c>
      <c r="R839" s="22">
        <v>0.34559213020449997</v>
      </c>
      <c r="S839" s="22">
        <v>0.31766583686700001</v>
      </c>
      <c r="T839" s="22">
        <v>0.42250182592275004</v>
      </c>
      <c r="U839" s="22">
        <v>0.31686229181449999</v>
      </c>
      <c r="V839" s="22">
        <v>0.43115304476374999</v>
      </c>
      <c r="W839" s="22">
        <v>0.43366212908300006</v>
      </c>
      <c r="X839" s="22">
        <v>0.21113334210075002</v>
      </c>
      <c r="Y839" s="22">
        <v>0.26853799986975002</v>
      </c>
      <c r="Z839" s="22">
        <v>0.24888565541325</v>
      </c>
      <c r="AA839" s="22">
        <v>0.23675602841775001</v>
      </c>
      <c r="AB839" s="22">
        <v>0.234173344013</v>
      </c>
      <c r="AC839" s="22">
        <v>0.67191288350699996</v>
      </c>
      <c r="AD839" s="22">
        <v>0.74088837553474995</v>
      </c>
      <c r="AE839" s="22">
        <v>0.45355136087375003</v>
      </c>
      <c r="AF839" s="22">
        <v>0.18338774443975001</v>
      </c>
      <c r="AG839" s="22">
        <v>0.1367309246175</v>
      </c>
    </row>
    <row r="840" spans="1:33" hidden="1" outlineLevel="5" x14ac:dyDescent="0.3">
      <c r="A840" s="19" t="s">
        <v>1428</v>
      </c>
      <c r="B840" s="27" t="s">
        <v>1426</v>
      </c>
      <c r="C840" s="22">
        <v>0.78360986295049995</v>
      </c>
      <c r="D840" s="22">
        <v>0.40810050205499998</v>
      </c>
      <c r="E840" s="22">
        <v>0.46966831632974998</v>
      </c>
      <c r="F840" s="22">
        <v>0.56231607220375002</v>
      </c>
      <c r="G840" s="22">
        <v>0.46164260206625002</v>
      </c>
      <c r="H840" s="22">
        <v>0.41785104978200005</v>
      </c>
      <c r="I840" s="22">
        <v>0.46051107309900002</v>
      </c>
      <c r="J840" s="22">
        <v>0.372389564768</v>
      </c>
      <c r="K840" s="22">
        <v>0.69691741290525</v>
      </c>
      <c r="L840" s="22">
        <v>0.40798376142875004</v>
      </c>
      <c r="M840" s="22">
        <v>0.25305460207625002</v>
      </c>
      <c r="N840" s="22">
        <v>0.28743629361549999</v>
      </c>
      <c r="O840" s="22">
        <v>0.289607321157</v>
      </c>
      <c r="P840" s="22">
        <v>0.29812294076675</v>
      </c>
      <c r="Q840" s="22">
        <v>0.19416919777200001</v>
      </c>
      <c r="R840" s="22">
        <v>0.34559213020449997</v>
      </c>
      <c r="S840" s="22">
        <v>0.31766583686700001</v>
      </c>
      <c r="T840" s="22">
        <v>0.42250182592275004</v>
      </c>
      <c r="U840" s="22">
        <v>0.31686229181449999</v>
      </c>
      <c r="V840" s="22">
        <v>0.43115304476374999</v>
      </c>
      <c r="W840" s="22">
        <v>0.43366212908300006</v>
      </c>
      <c r="X840" s="22">
        <v>0.21113334210075002</v>
      </c>
      <c r="Y840" s="22">
        <v>0.26853799986975002</v>
      </c>
      <c r="Z840" s="22">
        <v>0.24888565541325</v>
      </c>
      <c r="AA840" s="22">
        <v>0.23675602841775001</v>
      </c>
      <c r="AB840" s="22">
        <v>0.234173344013</v>
      </c>
      <c r="AC840" s="22">
        <v>0.67191288350699996</v>
      </c>
      <c r="AD840" s="22">
        <v>0.74088837553474995</v>
      </c>
      <c r="AE840" s="22">
        <v>0.45355136087375003</v>
      </c>
      <c r="AF840" s="22">
        <v>0.18338774443975001</v>
      </c>
      <c r="AG840" s="22">
        <v>0.1367309246175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0</v>
      </c>
      <c r="D850" s="22">
        <v>0</v>
      </c>
      <c r="E850" s="22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  <c r="M850" s="22">
        <v>0</v>
      </c>
      <c r="N850" s="22">
        <v>0</v>
      </c>
      <c r="O850" s="22">
        <v>0</v>
      </c>
      <c r="P850" s="22">
        <v>0</v>
      </c>
      <c r="Q850" s="22">
        <v>0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>
        <v>0</v>
      </c>
      <c r="AD850" s="22">
        <v>0</v>
      </c>
      <c r="AE850" s="22">
        <v>0</v>
      </c>
      <c r="AF850" s="22">
        <v>0</v>
      </c>
      <c r="AG850" s="22">
        <v>0</v>
      </c>
    </row>
    <row r="851" spans="1:33" hidden="1" outlineLevel="2" x14ac:dyDescent="0.3">
      <c r="A851" s="19" t="s">
        <v>1440</v>
      </c>
      <c r="B851" s="25" t="s">
        <v>1441</v>
      </c>
      <c r="C851" s="22">
        <v>0</v>
      </c>
      <c r="D851" s="22">
        <v>0</v>
      </c>
      <c r="E851" s="22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>
        <v>0</v>
      </c>
      <c r="N851" s="22">
        <v>0</v>
      </c>
      <c r="O851" s="22">
        <v>0</v>
      </c>
      <c r="P851" s="22">
        <v>0</v>
      </c>
      <c r="Q851" s="22">
        <v>0</v>
      </c>
      <c r="R851" s="22">
        <v>0</v>
      </c>
      <c r="S851" s="22">
        <v>0</v>
      </c>
      <c r="T851" s="22">
        <v>0</v>
      </c>
      <c r="U851" s="22">
        <v>0</v>
      </c>
      <c r="V851" s="22">
        <v>0</v>
      </c>
      <c r="W851" s="22">
        <v>0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0</v>
      </c>
    </row>
    <row r="852" spans="1:33" hidden="1" outlineLevel="3" x14ac:dyDescent="0.3">
      <c r="A852" s="19" t="s">
        <v>1442</v>
      </c>
      <c r="B852" s="26" t="s">
        <v>1045</v>
      </c>
      <c r="C852" s="22">
        <v>0</v>
      </c>
      <c r="D852" s="22">
        <v>0</v>
      </c>
      <c r="E852" s="22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0</v>
      </c>
      <c r="AF852" s="22">
        <v>0</v>
      </c>
      <c r="AG852" s="22">
        <v>0</v>
      </c>
    </row>
    <row r="853" spans="1:33" hidden="1" outlineLevel="4" x14ac:dyDescent="0.3">
      <c r="A853" s="19" t="s">
        <v>1443</v>
      </c>
      <c r="B853" s="27" t="s">
        <v>1444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>
        <v>0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</row>
    <row r="854" spans="1:33" hidden="1" outlineLevel="5" x14ac:dyDescent="0.3">
      <c r="A854" s="19" t="s">
        <v>1445</v>
      </c>
      <c r="B854" s="27" t="s">
        <v>1446</v>
      </c>
      <c r="C854" s="22">
        <v>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22">
        <v>0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0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0</v>
      </c>
      <c r="AF859" s="22">
        <v>0</v>
      </c>
      <c r="AG859" s="22">
        <v>0</v>
      </c>
    </row>
    <row r="860" spans="1:33" hidden="1" outlineLevel="5" x14ac:dyDescent="0.3">
      <c r="A860" s="19" t="s">
        <v>1457</v>
      </c>
      <c r="B860" s="27" t="s">
        <v>1458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>
        <v>0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0</v>
      </c>
      <c r="AD860" s="22">
        <v>0</v>
      </c>
      <c r="AE860" s="22">
        <v>0</v>
      </c>
      <c r="AF860" s="22">
        <v>0</v>
      </c>
      <c r="AG860" s="22">
        <v>0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0</v>
      </c>
      <c r="D865" s="22">
        <v>0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>
        <v>0</v>
      </c>
      <c r="N865" s="22">
        <v>0</v>
      </c>
      <c r="O865" s="22">
        <v>0</v>
      </c>
      <c r="P865" s="22">
        <v>0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  <c r="AE865" s="22">
        <v>0</v>
      </c>
      <c r="AF865" s="22">
        <v>0</v>
      </c>
      <c r="AG865" s="22">
        <v>0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0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</row>
    <row r="872" spans="1:33" hidden="1" outlineLevel="3" x14ac:dyDescent="0.3">
      <c r="A872" s="19" t="s">
        <v>1473</v>
      </c>
      <c r="B872" s="26" t="s">
        <v>1045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</row>
    <row r="897" spans="1:33" hidden="1" outlineLevel="6" x14ac:dyDescent="0.3">
      <c r="A897" s="19" t="s">
        <v>1522</v>
      </c>
      <c r="B897" s="27" t="s">
        <v>1523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0</v>
      </c>
      <c r="AD897" s="22">
        <v>0</v>
      </c>
      <c r="AE897" s="22">
        <v>0</v>
      </c>
      <c r="AF897" s="22">
        <v>0</v>
      </c>
      <c r="AG897" s="22">
        <v>0</v>
      </c>
    </row>
    <row r="898" spans="1:33" hidden="1" outlineLevel="6" x14ac:dyDescent="0.3">
      <c r="A898" s="19" t="s">
        <v>1524</v>
      </c>
      <c r="B898" s="27" t="s">
        <v>1525</v>
      </c>
      <c r="C898" s="22">
        <v>0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</row>
    <row r="899" spans="1:33" hidden="1" outlineLevel="6" x14ac:dyDescent="0.3">
      <c r="A899" s="19" t="s">
        <v>1526</v>
      </c>
      <c r="B899" s="27" t="s">
        <v>1527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</row>
    <row r="900" spans="1:33" hidden="1" outlineLevel="6" x14ac:dyDescent="0.3">
      <c r="A900" s="19" t="s">
        <v>1528</v>
      </c>
      <c r="B900" s="27" t="s">
        <v>1529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</row>
    <row r="901" spans="1:33" hidden="1" outlineLevel="6" x14ac:dyDescent="0.3">
      <c r="A901" s="19" t="s">
        <v>1530</v>
      </c>
      <c r="B901" s="27" t="s">
        <v>1531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</row>
    <row r="902" spans="1:33" hidden="1" outlineLevel="6" x14ac:dyDescent="0.3">
      <c r="A902" s="19" t="s">
        <v>1532</v>
      </c>
      <c r="B902" s="27" t="s">
        <v>1533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2">
        <v>0</v>
      </c>
      <c r="P902" s="22">
        <v>0</v>
      </c>
      <c r="Q902" s="22">
        <v>0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</row>
    <row r="903" spans="1:33" hidden="1" outlineLevel="5" x14ac:dyDescent="0.3">
      <c r="A903" s="19" t="s">
        <v>1534</v>
      </c>
      <c r="B903" s="27" t="s">
        <v>1535</v>
      </c>
      <c r="C903" s="22">
        <v>0</v>
      </c>
      <c r="D903" s="22">
        <v>0</v>
      </c>
      <c r="E903" s="22">
        <v>0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</row>
    <row r="904" spans="1:33" hidden="1" outlineLevel="6" x14ac:dyDescent="0.3">
      <c r="A904" s="19" t="s">
        <v>1536</v>
      </c>
      <c r="B904" s="27" t="s">
        <v>1537</v>
      </c>
      <c r="C904" s="22">
        <v>0</v>
      </c>
      <c r="D904" s="22">
        <v>0</v>
      </c>
      <c r="E904" s="22">
        <v>0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</row>
    <row r="905" spans="1:33" hidden="1" outlineLevel="6" x14ac:dyDescent="0.3">
      <c r="A905" s="19" t="s">
        <v>1538</v>
      </c>
      <c r="B905" s="27" t="s">
        <v>1539</v>
      </c>
      <c r="C905" s="22">
        <v>0</v>
      </c>
      <c r="D905" s="22">
        <v>0</v>
      </c>
      <c r="E905" s="22">
        <v>0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0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</row>
    <row r="906" spans="1:33" hidden="1" outlineLevel="5" x14ac:dyDescent="0.3">
      <c r="A906" s="19" t="s">
        <v>1540</v>
      </c>
      <c r="B906" s="27" t="s">
        <v>1541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0</v>
      </c>
      <c r="P906" s="22">
        <v>0</v>
      </c>
      <c r="Q906" s="22">
        <v>0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22">
        <v>0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>
        <v>0</v>
      </c>
      <c r="AD907" s="22">
        <v>0</v>
      </c>
      <c r="AE907" s="22">
        <v>0</v>
      </c>
      <c r="AF907" s="22">
        <v>0</v>
      </c>
      <c r="AG907" s="22">
        <v>0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  <c r="AE908" s="22">
        <v>0</v>
      </c>
      <c r="AF908" s="22">
        <v>0</v>
      </c>
      <c r="AG908" s="22">
        <v>0</v>
      </c>
    </row>
    <row r="909" spans="1:33" hidden="1" outlineLevel="6" x14ac:dyDescent="0.3">
      <c r="A909" s="19" t="s">
        <v>1546</v>
      </c>
      <c r="B909" s="27" t="s">
        <v>1547</v>
      </c>
      <c r="C909" s="22">
        <v>0</v>
      </c>
      <c r="D909" s="22">
        <v>0</v>
      </c>
      <c r="E909" s="22">
        <v>0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  <c r="AE909" s="22">
        <v>0</v>
      </c>
      <c r="AF909" s="22">
        <v>0</v>
      </c>
      <c r="AG909" s="22">
        <v>0</v>
      </c>
    </row>
    <row r="910" spans="1:33" hidden="1" outlineLevel="6" x14ac:dyDescent="0.3">
      <c r="A910" s="19" t="s">
        <v>1548</v>
      </c>
      <c r="B910" s="27" t="s">
        <v>1549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22">
        <v>0</v>
      </c>
      <c r="T910" s="22">
        <v>0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0</v>
      </c>
      <c r="S912" s="22">
        <v>0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0</v>
      </c>
      <c r="P915" s="22">
        <v>0</v>
      </c>
      <c r="Q915" s="22">
        <v>0</v>
      </c>
      <c r="R915" s="22">
        <v>0</v>
      </c>
      <c r="S915" s="22">
        <v>0</v>
      </c>
      <c r="T915" s="22">
        <v>0</v>
      </c>
      <c r="U915" s="22">
        <v>0</v>
      </c>
      <c r="V915" s="22">
        <v>0</v>
      </c>
      <c r="W915" s="22">
        <v>0</v>
      </c>
      <c r="X915" s="22">
        <v>0</v>
      </c>
      <c r="Y915" s="22">
        <v>0</v>
      </c>
      <c r="Z915" s="22">
        <v>0</v>
      </c>
      <c r="AA915" s="22">
        <v>0</v>
      </c>
      <c r="AB915" s="22">
        <v>0</v>
      </c>
      <c r="AC915" s="22">
        <v>0</v>
      </c>
      <c r="AD915" s="22">
        <v>0</v>
      </c>
      <c r="AE915" s="22">
        <v>0</v>
      </c>
      <c r="AF915" s="22">
        <v>0</v>
      </c>
      <c r="AG915" s="22">
        <v>0</v>
      </c>
    </row>
    <row r="916" spans="1:33" hidden="1" outlineLevel="6" x14ac:dyDescent="0.3">
      <c r="A916" s="19" t="s">
        <v>1560</v>
      </c>
      <c r="B916" s="27" t="s">
        <v>1561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2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</row>
    <row r="917" spans="1:33" hidden="1" outlineLevel="6" x14ac:dyDescent="0.3">
      <c r="A917" s="19" t="s">
        <v>1562</v>
      </c>
      <c r="B917" s="27" t="s">
        <v>1563</v>
      </c>
      <c r="C917" s="22">
        <v>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>
        <v>0</v>
      </c>
      <c r="S917" s="22">
        <v>0</v>
      </c>
      <c r="T917" s="22">
        <v>0</v>
      </c>
      <c r="U917" s="22">
        <v>0</v>
      </c>
      <c r="V917" s="22">
        <v>0</v>
      </c>
      <c r="W917" s="22">
        <v>0</v>
      </c>
      <c r="X917" s="22">
        <v>0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</row>
    <row r="918" spans="1:33" hidden="1" outlineLevel="6" x14ac:dyDescent="0.3">
      <c r="A918" s="19" t="s">
        <v>1564</v>
      </c>
      <c r="B918" s="27" t="s">
        <v>1565</v>
      </c>
      <c r="C918" s="22">
        <v>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22">
        <v>0</v>
      </c>
      <c r="S918" s="22">
        <v>0</v>
      </c>
      <c r="T918" s="22">
        <v>0</v>
      </c>
      <c r="U918" s="22">
        <v>0</v>
      </c>
      <c r="V918" s="22">
        <v>0</v>
      </c>
      <c r="W918" s="22">
        <v>0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>
        <v>0</v>
      </c>
      <c r="AD918" s="22">
        <v>0</v>
      </c>
      <c r="AE918" s="22">
        <v>0</v>
      </c>
      <c r="AF918" s="22">
        <v>0</v>
      </c>
      <c r="AG918" s="22">
        <v>0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0</v>
      </c>
      <c r="D974" s="22">
        <v>0</v>
      </c>
      <c r="E974" s="22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2">
        <v>0</v>
      </c>
      <c r="R974" s="22">
        <v>0</v>
      </c>
      <c r="S974" s="22">
        <v>0</v>
      </c>
      <c r="T974" s="22">
        <v>0</v>
      </c>
      <c r="U974" s="22">
        <v>0</v>
      </c>
      <c r="V974" s="22">
        <v>0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2">
        <v>0</v>
      </c>
      <c r="AC974" s="22">
        <v>0</v>
      </c>
      <c r="AD974" s="22">
        <v>0</v>
      </c>
      <c r="AE974" s="22">
        <v>0</v>
      </c>
      <c r="AF974" s="22">
        <v>0</v>
      </c>
      <c r="AG974" s="22">
        <v>0</v>
      </c>
    </row>
    <row r="975" spans="1:33" hidden="1" outlineLevel="2" x14ac:dyDescent="0.3">
      <c r="A975" s="19" t="s">
        <v>1651</v>
      </c>
      <c r="B975" s="25" t="s">
        <v>1652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>
        <v>0</v>
      </c>
      <c r="S975" s="22">
        <v>0</v>
      </c>
      <c r="T975" s="22">
        <v>0</v>
      </c>
      <c r="U975" s="22">
        <v>0</v>
      </c>
      <c r="V975" s="22">
        <v>0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>
        <v>0</v>
      </c>
      <c r="AD975" s="22">
        <v>0</v>
      </c>
      <c r="AE975" s="22">
        <v>0</v>
      </c>
      <c r="AF975" s="22">
        <v>0</v>
      </c>
      <c r="AG975" s="22">
        <v>0</v>
      </c>
    </row>
    <row r="976" spans="1:33" hidden="1" outlineLevel="3" x14ac:dyDescent="0.3">
      <c r="A976" s="19" t="s">
        <v>1653</v>
      </c>
      <c r="B976" s="26" t="s">
        <v>1045</v>
      </c>
      <c r="C976" s="22">
        <v>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>
        <v>0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0</v>
      </c>
      <c r="Y976" s="22">
        <v>0</v>
      </c>
      <c r="Z976" s="22">
        <v>0</v>
      </c>
      <c r="AA976" s="22">
        <v>0</v>
      </c>
      <c r="AB976" s="22">
        <v>0</v>
      </c>
      <c r="AC976" s="22">
        <v>0</v>
      </c>
      <c r="AD976" s="22">
        <v>0</v>
      </c>
      <c r="AE976" s="22">
        <v>0</v>
      </c>
      <c r="AF976" s="22">
        <v>0</v>
      </c>
      <c r="AG976" s="22">
        <v>0</v>
      </c>
    </row>
    <row r="977" spans="1:33" hidden="1" outlineLevel="4" x14ac:dyDescent="0.3">
      <c r="A977" s="19" t="s">
        <v>1654</v>
      </c>
      <c r="B977" s="27" t="s">
        <v>1655</v>
      </c>
      <c r="C977" s="22">
        <v>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0</v>
      </c>
      <c r="P977" s="22">
        <v>0</v>
      </c>
      <c r="Q977" s="22">
        <v>0</v>
      </c>
      <c r="R977" s="22">
        <v>0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>
        <v>0</v>
      </c>
      <c r="AD977" s="22">
        <v>0</v>
      </c>
      <c r="AE977" s="22">
        <v>0</v>
      </c>
      <c r="AF977" s="22">
        <v>0</v>
      </c>
      <c r="AG977" s="22">
        <v>0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0</v>
      </c>
      <c r="D982" s="22">
        <v>0</v>
      </c>
      <c r="E982" s="22">
        <v>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0</v>
      </c>
      <c r="N982" s="22">
        <v>0</v>
      </c>
      <c r="O982" s="22">
        <v>0</v>
      </c>
      <c r="P982" s="22">
        <v>0</v>
      </c>
      <c r="Q982" s="22">
        <v>0</v>
      </c>
      <c r="R982" s="22">
        <v>0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0</v>
      </c>
      <c r="AE982" s="22">
        <v>0</v>
      </c>
      <c r="AF982" s="22">
        <v>0</v>
      </c>
      <c r="AG982" s="22">
        <v>0</v>
      </c>
    </row>
    <row r="983" spans="1:33" hidden="1" outlineLevel="3" x14ac:dyDescent="0.3">
      <c r="A983" s="19" t="s">
        <v>1662</v>
      </c>
      <c r="B983" s="26" t="s">
        <v>1045</v>
      </c>
      <c r="C983" s="22">
        <v>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</row>
    <row r="984" spans="1:33" hidden="1" outlineLevel="4" x14ac:dyDescent="0.3">
      <c r="A984" s="19" t="s">
        <v>1663</v>
      </c>
      <c r="B984" s="27" t="s">
        <v>1664</v>
      </c>
      <c r="C984" s="22">
        <v>0</v>
      </c>
      <c r="D984" s="22">
        <v>0</v>
      </c>
      <c r="E984" s="22">
        <v>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0</v>
      </c>
      <c r="AD984" s="22">
        <v>0</v>
      </c>
      <c r="AE984" s="22">
        <v>0</v>
      </c>
      <c r="AF984" s="22">
        <v>0</v>
      </c>
      <c r="AG984" s="22">
        <v>0</v>
      </c>
    </row>
    <row r="985" spans="1:33" hidden="1" outlineLevel="5" x14ac:dyDescent="0.3">
      <c r="A985" s="19" t="s">
        <v>1665</v>
      </c>
      <c r="B985" s="27" t="s">
        <v>1666</v>
      </c>
      <c r="C985" s="22">
        <v>0</v>
      </c>
      <c r="D985" s="22">
        <v>0</v>
      </c>
      <c r="E985" s="22">
        <v>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0</v>
      </c>
      <c r="AD985" s="22">
        <v>0</v>
      </c>
      <c r="AE985" s="22">
        <v>0</v>
      </c>
      <c r="AF985" s="22">
        <v>0</v>
      </c>
      <c r="AG985" s="22">
        <v>0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2">
        <v>0</v>
      </c>
      <c r="AC986" s="22">
        <v>0</v>
      </c>
      <c r="AD986" s="22">
        <v>0</v>
      </c>
      <c r="AE986" s="22">
        <v>0</v>
      </c>
      <c r="AF986" s="22">
        <v>0</v>
      </c>
      <c r="AG986" s="22">
        <v>0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>
        <v>0</v>
      </c>
      <c r="AD987" s="22">
        <v>0</v>
      </c>
      <c r="AE987" s="22">
        <v>0</v>
      </c>
      <c r="AF987" s="22">
        <v>0</v>
      </c>
      <c r="AG987" s="22">
        <v>0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>
        <v>0</v>
      </c>
      <c r="AD988" s="22">
        <v>0</v>
      </c>
      <c r="AE988" s="22">
        <v>0</v>
      </c>
      <c r="AF988" s="22">
        <v>0</v>
      </c>
      <c r="AG988" s="22">
        <v>0</v>
      </c>
    </row>
    <row r="989" spans="1:33" hidden="1" outlineLevel="4" x14ac:dyDescent="0.3">
      <c r="A989" s="19" t="s">
        <v>1673</v>
      </c>
      <c r="B989" s="27" t="s">
        <v>1674</v>
      </c>
      <c r="C989" s="22">
        <v>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0</v>
      </c>
      <c r="P989" s="22">
        <v>0</v>
      </c>
      <c r="Q989" s="22">
        <v>0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>
        <v>0</v>
      </c>
      <c r="AD989" s="22">
        <v>0</v>
      </c>
      <c r="AE989" s="22">
        <v>0</v>
      </c>
      <c r="AF989" s="22">
        <v>0</v>
      </c>
      <c r="AG989" s="22">
        <v>0</v>
      </c>
    </row>
    <row r="990" spans="1:33" hidden="1" outlineLevel="5" x14ac:dyDescent="0.3">
      <c r="A990" s="19" t="s">
        <v>1675</v>
      </c>
      <c r="B990" s="27" t="s">
        <v>1676</v>
      </c>
      <c r="C990" s="22">
        <v>0</v>
      </c>
      <c r="D990" s="22">
        <v>0</v>
      </c>
      <c r="E990" s="22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  <c r="M990" s="22">
        <v>0</v>
      </c>
      <c r="N990" s="22">
        <v>0</v>
      </c>
      <c r="O990" s="22">
        <v>0</v>
      </c>
      <c r="P990" s="22">
        <v>0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0</v>
      </c>
      <c r="AA990" s="22">
        <v>0</v>
      </c>
      <c r="AB990" s="22">
        <v>0</v>
      </c>
      <c r="AC990" s="22">
        <v>0</v>
      </c>
      <c r="AD990" s="22">
        <v>0</v>
      </c>
      <c r="AE990" s="22">
        <v>0</v>
      </c>
      <c r="AF990" s="22">
        <v>0</v>
      </c>
      <c r="AG990" s="22">
        <v>0</v>
      </c>
    </row>
    <row r="991" spans="1:33" hidden="1" outlineLevel="5" x14ac:dyDescent="0.3">
      <c r="A991" s="19" t="s">
        <v>1677</v>
      </c>
      <c r="B991" s="27" t="s">
        <v>1678</v>
      </c>
      <c r="C991" s="22">
        <v>0</v>
      </c>
      <c r="D991" s="22">
        <v>0</v>
      </c>
      <c r="E991" s="22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>
        <v>0</v>
      </c>
      <c r="AD991" s="22">
        <v>0</v>
      </c>
      <c r="AE991" s="22">
        <v>0</v>
      </c>
      <c r="AF991" s="22">
        <v>0</v>
      </c>
      <c r="AG991" s="22">
        <v>0</v>
      </c>
    </row>
    <row r="992" spans="1:33" hidden="1" outlineLevel="4" x14ac:dyDescent="0.3">
      <c r="A992" s="19" t="s">
        <v>1679</v>
      </c>
      <c r="B992" s="27" t="s">
        <v>1680</v>
      </c>
      <c r="C992" s="22">
        <v>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0</v>
      </c>
      <c r="P992" s="22">
        <v>0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2">
        <v>0</v>
      </c>
      <c r="W992" s="22">
        <v>0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>
        <v>0</v>
      </c>
      <c r="AD992" s="22">
        <v>0</v>
      </c>
      <c r="AE992" s="22">
        <v>0</v>
      </c>
      <c r="AF992" s="22">
        <v>0</v>
      </c>
      <c r="AG992" s="22">
        <v>0</v>
      </c>
    </row>
    <row r="993" spans="1:33" hidden="1" outlineLevel="5" x14ac:dyDescent="0.3">
      <c r="A993" s="19" t="s">
        <v>1681</v>
      </c>
      <c r="B993" s="27" t="s">
        <v>1682</v>
      </c>
      <c r="C993" s="22">
        <v>0</v>
      </c>
      <c r="D993" s="22">
        <v>0</v>
      </c>
      <c r="E993" s="22">
        <v>0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0</v>
      </c>
      <c r="R993" s="22">
        <v>0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</row>
    <row r="994" spans="1:33" hidden="1" outlineLevel="5" x14ac:dyDescent="0.3">
      <c r="A994" s="19" t="s">
        <v>1683</v>
      </c>
      <c r="B994" s="27" t="s">
        <v>1684</v>
      </c>
      <c r="C994" s="22">
        <v>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</row>
    <row r="995" spans="1:33" hidden="1" outlineLevel="5" x14ac:dyDescent="0.3">
      <c r="A995" s="19" t="s">
        <v>1685</v>
      </c>
      <c r="B995" s="27" t="s">
        <v>1686</v>
      </c>
      <c r="C995" s="22">
        <v>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0</v>
      </c>
      <c r="Q995" s="22">
        <v>0</v>
      </c>
      <c r="R995" s="22">
        <v>0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>
        <v>0</v>
      </c>
      <c r="AD995" s="22">
        <v>0</v>
      </c>
      <c r="AE995" s="22">
        <v>0</v>
      </c>
      <c r="AF995" s="22">
        <v>0</v>
      </c>
      <c r="AG995" s="22">
        <v>0</v>
      </c>
    </row>
    <row r="996" spans="1:33" hidden="1" outlineLevel="4" x14ac:dyDescent="0.3">
      <c r="A996" s="19" t="s">
        <v>1687</v>
      </c>
      <c r="B996" s="27" t="s">
        <v>1688</v>
      </c>
      <c r="C996" s="22">
        <v>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>
        <v>0</v>
      </c>
      <c r="AD996" s="22">
        <v>0</v>
      </c>
      <c r="AE996" s="22">
        <v>0</v>
      </c>
      <c r="AF996" s="22">
        <v>0</v>
      </c>
      <c r="AG996" s="22">
        <v>0</v>
      </c>
    </row>
    <row r="997" spans="1:33" hidden="1" outlineLevel="5" x14ac:dyDescent="0.3">
      <c r="A997" s="19" t="s">
        <v>1689</v>
      </c>
      <c r="B997" s="27" t="s">
        <v>1690</v>
      </c>
      <c r="C997" s="22">
        <v>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0</v>
      </c>
      <c r="Q997" s="22">
        <v>0</v>
      </c>
      <c r="R997" s="22">
        <v>0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0</v>
      </c>
      <c r="AD997" s="22">
        <v>0</v>
      </c>
      <c r="AE997" s="22">
        <v>0</v>
      </c>
      <c r="AF997" s="22">
        <v>0</v>
      </c>
      <c r="AG997" s="22">
        <v>0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0</v>
      </c>
      <c r="D999" s="22">
        <v>0</v>
      </c>
      <c r="E999" s="22">
        <v>0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  <c r="M999" s="22">
        <v>0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>
        <v>0</v>
      </c>
      <c r="AD999" s="22">
        <v>0</v>
      </c>
      <c r="AE999" s="22">
        <v>0</v>
      </c>
      <c r="AF999" s="22">
        <v>0</v>
      </c>
      <c r="AG999" s="22">
        <v>0</v>
      </c>
    </row>
    <row r="1000" spans="1:33" hidden="1" outlineLevel="5" x14ac:dyDescent="0.3">
      <c r="A1000" s="19" t="s">
        <v>1695</v>
      </c>
      <c r="B1000" s="27" t="s">
        <v>1696</v>
      </c>
      <c r="C1000" s="22">
        <v>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</v>
      </c>
      <c r="Q1000" s="22">
        <v>0</v>
      </c>
      <c r="R1000" s="22">
        <v>0</v>
      </c>
      <c r="S1000" s="22">
        <v>0</v>
      </c>
      <c r="T1000" s="22">
        <v>0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0</v>
      </c>
      <c r="AD1000" s="22">
        <v>0</v>
      </c>
      <c r="AE1000" s="22">
        <v>0</v>
      </c>
      <c r="AF1000" s="22">
        <v>0</v>
      </c>
      <c r="AG1000" s="22">
        <v>0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0</v>
      </c>
      <c r="P1004" s="22">
        <v>0</v>
      </c>
      <c r="Q1004" s="22">
        <v>0</v>
      </c>
      <c r="R1004" s="22">
        <v>0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>
        <v>0</v>
      </c>
      <c r="AD1004" s="22">
        <v>0</v>
      </c>
      <c r="AE1004" s="22">
        <v>0</v>
      </c>
      <c r="AF1004" s="22">
        <v>0</v>
      </c>
      <c r="AG1004" s="22">
        <v>0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</v>
      </c>
      <c r="S1007" s="22">
        <v>0</v>
      </c>
      <c r="T1007" s="22">
        <v>0</v>
      </c>
      <c r="U1007" s="22">
        <v>0</v>
      </c>
      <c r="V1007" s="22">
        <v>0</v>
      </c>
      <c r="W1007" s="22">
        <v>0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>
        <v>0</v>
      </c>
      <c r="AD1007" s="22">
        <v>0</v>
      </c>
      <c r="AE1007" s="22">
        <v>0</v>
      </c>
      <c r="AF1007" s="22">
        <v>0</v>
      </c>
      <c r="AG1007" s="22">
        <v>0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0</v>
      </c>
      <c r="D1012" s="22">
        <v>0</v>
      </c>
      <c r="E1012" s="22">
        <v>0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  <c r="M1012" s="22">
        <v>0</v>
      </c>
      <c r="N1012" s="22">
        <v>0</v>
      </c>
      <c r="O1012" s="22">
        <v>0</v>
      </c>
      <c r="P1012" s="22">
        <v>0</v>
      </c>
      <c r="Q1012" s="22">
        <v>0</v>
      </c>
      <c r="R1012" s="22">
        <v>0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>
        <v>0</v>
      </c>
      <c r="AD1012" s="22">
        <v>0</v>
      </c>
      <c r="AE1012" s="22">
        <v>0</v>
      </c>
      <c r="AF1012" s="22">
        <v>0</v>
      </c>
      <c r="AG1012" s="22">
        <v>0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22">
        <v>0</v>
      </c>
      <c r="Q1015" s="22">
        <v>0</v>
      </c>
      <c r="R1015" s="22">
        <v>0</v>
      </c>
      <c r="S1015" s="22">
        <v>0</v>
      </c>
      <c r="T1015" s="22">
        <v>0</v>
      </c>
      <c r="U1015" s="22">
        <v>0</v>
      </c>
      <c r="V1015" s="22">
        <v>0</v>
      </c>
      <c r="W1015" s="22">
        <v>0</v>
      </c>
      <c r="X1015" s="22">
        <v>0</v>
      </c>
      <c r="Y1015" s="22">
        <v>0</v>
      </c>
      <c r="Z1015" s="22">
        <v>0</v>
      </c>
      <c r="AA1015" s="22">
        <v>0</v>
      </c>
      <c r="AB1015" s="22">
        <v>0</v>
      </c>
      <c r="AC1015" s="22">
        <v>0</v>
      </c>
      <c r="AD1015" s="22">
        <v>0</v>
      </c>
      <c r="AE1015" s="22">
        <v>0</v>
      </c>
      <c r="AF1015" s="22">
        <v>0</v>
      </c>
      <c r="AG1015" s="22">
        <v>0</v>
      </c>
    </row>
    <row r="1016" spans="1:33" hidden="1" outlineLevel="3" x14ac:dyDescent="0.3">
      <c r="A1016" s="19" t="s">
        <v>1722</v>
      </c>
      <c r="B1016" s="26" t="s">
        <v>1045</v>
      </c>
      <c r="C1016" s="22">
        <v>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0</v>
      </c>
    </row>
    <row r="1017" spans="1:33" hidden="1" outlineLevel="4" x14ac:dyDescent="0.3">
      <c r="A1017" s="19" t="s">
        <v>1723</v>
      </c>
      <c r="B1017" s="27" t="s">
        <v>1724</v>
      </c>
      <c r="C1017" s="22">
        <v>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  <c r="AE1017" s="22">
        <v>0</v>
      </c>
      <c r="AF1017" s="22">
        <v>0</v>
      </c>
      <c r="AG1017" s="22">
        <v>0</v>
      </c>
    </row>
    <row r="1018" spans="1:33" hidden="1" outlineLevel="5" x14ac:dyDescent="0.3">
      <c r="A1018" s="19" t="s">
        <v>1725</v>
      </c>
      <c r="B1018" s="27" t="s">
        <v>1726</v>
      </c>
      <c r="C1018" s="22">
        <v>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  <c r="AE1018" s="22">
        <v>0</v>
      </c>
      <c r="AF1018" s="22">
        <v>0</v>
      </c>
      <c r="AG1018" s="22">
        <v>0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22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0</v>
      </c>
      <c r="AD1019" s="22">
        <v>0</v>
      </c>
      <c r="AE1019" s="22">
        <v>0</v>
      </c>
      <c r="AF1019" s="22">
        <v>0</v>
      </c>
      <c r="AG1019" s="22">
        <v>0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0</v>
      </c>
      <c r="AD1020" s="22">
        <v>0</v>
      </c>
      <c r="AE1020" s="22">
        <v>0</v>
      </c>
      <c r="AF1020" s="22">
        <v>0</v>
      </c>
      <c r="AG1020" s="22">
        <v>0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0</v>
      </c>
      <c r="AD1021" s="22">
        <v>0</v>
      </c>
      <c r="AE1021" s="22">
        <v>0</v>
      </c>
      <c r="AF1021" s="22">
        <v>0</v>
      </c>
      <c r="AG1021" s="22">
        <v>0</v>
      </c>
    </row>
    <row r="1022" spans="1:33" hidden="1" outlineLevel="4" x14ac:dyDescent="0.3">
      <c r="A1022" s="19" t="s">
        <v>1733</v>
      </c>
      <c r="B1022" s="27" t="s">
        <v>1734</v>
      </c>
      <c r="C1022" s="22">
        <v>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22">
        <v>0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0</v>
      </c>
      <c r="AD1022" s="22">
        <v>0</v>
      </c>
      <c r="AE1022" s="22">
        <v>0</v>
      </c>
      <c r="AF1022" s="22">
        <v>0</v>
      </c>
      <c r="AG1022" s="22">
        <v>0</v>
      </c>
    </row>
    <row r="1023" spans="1:33" hidden="1" outlineLevel="5" x14ac:dyDescent="0.3">
      <c r="A1023" s="19" t="s">
        <v>1735</v>
      </c>
      <c r="B1023" s="27" t="s">
        <v>1736</v>
      </c>
      <c r="C1023" s="22">
        <v>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>
        <v>0</v>
      </c>
      <c r="S1023" s="22">
        <v>0</v>
      </c>
      <c r="T1023" s="22">
        <v>0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0</v>
      </c>
      <c r="AD1023" s="22">
        <v>0</v>
      </c>
      <c r="AE1023" s="22">
        <v>0</v>
      </c>
      <c r="AF1023" s="22">
        <v>0</v>
      </c>
      <c r="AG1023" s="22">
        <v>0</v>
      </c>
    </row>
    <row r="1024" spans="1:33" hidden="1" outlineLevel="5" x14ac:dyDescent="0.3">
      <c r="A1024" s="19" t="s">
        <v>1737</v>
      </c>
      <c r="B1024" s="27" t="s">
        <v>1738</v>
      </c>
      <c r="C1024" s="22">
        <v>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0</v>
      </c>
      <c r="R1024" s="22">
        <v>0</v>
      </c>
      <c r="S1024" s="22">
        <v>0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0</v>
      </c>
      <c r="AD1024" s="22">
        <v>0</v>
      </c>
      <c r="AE1024" s="22">
        <v>0</v>
      </c>
      <c r="AF1024" s="22">
        <v>0</v>
      </c>
      <c r="AG1024" s="22">
        <v>0</v>
      </c>
    </row>
    <row r="1025" spans="1:33" hidden="1" outlineLevel="4" x14ac:dyDescent="0.3">
      <c r="A1025" s="19" t="s">
        <v>1739</v>
      </c>
      <c r="B1025" s="27" t="s">
        <v>1740</v>
      </c>
      <c r="C1025" s="22">
        <v>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0</v>
      </c>
      <c r="P1025" s="22">
        <v>0</v>
      </c>
      <c r="Q1025" s="22">
        <v>0</v>
      </c>
      <c r="R1025" s="22">
        <v>0</v>
      </c>
      <c r="S1025" s="22">
        <v>0</v>
      </c>
      <c r="T1025" s="22">
        <v>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0</v>
      </c>
      <c r="AD1025" s="22">
        <v>0</v>
      </c>
      <c r="AE1025" s="22">
        <v>0</v>
      </c>
      <c r="AF1025" s="22">
        <v>0</v>
      </c>
      <c r="AG1025" s="22">
        <v>0</v>
      </c>
    </row>
    <row r="1026" spans="1:33" hidden="1" outlineLevel="5" x14ac:dyDescent="0.3">
      <c r="A1026" s="19" t="s">
        <v>1741</v>
      </c>
      <c r="B1026" s="27" t="s">
        <v>1742</v>
      </c>
      <c r="C1026" s="22">
        <v>0</v>
      </c>
      <c r="D1026" s="22">
        <v>0</v>
      </c>
      <c r="E1026" s="22">
        <v>0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22">
        <v>0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0</v>
      </c>
      <c r="AD1026" s="22">
        <v>0</v>
      </c>
      <c r="AE1026" s="22">
        <v>0</v>
      </c>
      <c r="AF1026" s="22">
        <v>0</v>
      </c>
      <c r="AG1026" s="22">
        <v>0</v>
      </c>
    </row>
    <row r="1027" spans="1:33" hidden="1" outlineLevel="5" x14ac:dyDescent="0.3">
      <c r="A1027" s="19" t="s">
        <v>1743</v>
      </c>
      <c r="B1027" s="27" t="s">
        <v>1744</v>
      </c>
      <c r="C1027" s="22">
        <v>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0</v>
      </c>
      <c r="P1027" s="22">
        <v>0</v>
      </c>
      <c r="Q1027" s="22">
        <v>0</v>
      </c>
      <c r="R1027" s="22">
        <v>0</v>
      </c>
      <c r="S1027" s="22">
        <v>0</v>
      </c>
      <c r="T1027" s="22">
        <v>0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  <c r="AE1027" s="22">
        <v>0</v>
      </c>
      <c r="AF1027" s="22">
        <v>0</v>
      </c>
      <c r="AG1027" s="22">
        <v>0</v>
      </c>
    </row>
    <row r="1028" spans="1:33" hidden="1" outlineLevel="5" x14ac:dyDescent="0.3">
      <c r="A1028" s="19" t="s">
        <v>1745</v>
      </c>
      <c r="B1028" s="27" t="s">
        <v>1746</v>
      </c>
      <c r="C1028" s="22">
        <v>0</v>
      </c>
      <c r="D1028" s="22">
        <v>0</v>
      </c>
      <c r="E1028" s="22">
        <v>0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  <c r="AE1028" s="22">
        <v>0</v>
      </c>
      <c r="AF1028" s="22">
        <v>0</v>
      </c>
      <c r="AG1028" s="22">
        <v>0</v>
      </c>
    </row>
    <row r="1029" spans="1:33" hidden="1" outlineLevel="4" x14ac:dyDescent="0.3">
      <c r="A1029" s="19" t="s">
        <v>1747</v>
      </c>
      <c r="B1029" s="27" t="s">
        <v>1748</v>
      </c>
      <c r="C1029" s="22">
        <v>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0</v>
      </c>
      <c r="P1029" s="22">
        <v>0</v>
      </c>
      <c r="Q1029" s="22">
        <v>0</v>
      </c>
      <c r="R1029" s="22">
        <v>0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>
        <v>0</v>
      </c>
      <c r="AD1029" s="22">
        <v>0</v>
      </c>
      <c r="AE1029" s="22">
        <v>0</v>
      </c>
      <c r="AF1029" s="22">
        <v>0</v>
      </c>
      <c r="AG1029" s="22">
        <v>0</v>
      </c>
    </row>
    <row r="1030" spans="1:33" hidden="1" outlineLevel="5" x14ac:dyDescent="0.3">
      <c r="A1030" s="19" t="s">
        <v>1749</v>
      </c>
      <c r="B1030" s="27" t="s">
        <v>1750</v>
      </c>
      <c r="C1030" s="22">
        <v>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  <c r="AE1030" s="22">
        <v>0</v>
      </c>
      <c r="AF1030" s="22">
        <v>0</v>
      </c>
      <c r="AG1030" s="22">
        <v>0</v>
      </c>
    </row>
    <row r="1031" spans="1:33" hidden="1" outlineLevel="5" x14ac:dyDescent="0.3">
      <c r="A1031" s="19" t="s">
        <v>1751</v>
      </c>
      <c r="B1031" s="27" t="s">
        <v>1752</v>
      </c>
      <c r="C1031" s="22">
        <v>0</v>
      </c>
      <c r="D1031" s="22">
        <v>0</v>
      </c>
      <c r="E1031" s="22">
        <v>0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0</v>
      </c>
      <c r="AC1031" s="22">
        <v>0</v>
      </c>
      <c r="AD1031" s="22">
        <v>0</v>
      </c>
      <c r="AE1031" s="22">
        <v>0</v>
      </c>
      <c r="AF1031" s="22">
        <v>0</v>
      </c>
      <c r="AG1031" s="22">
        <v>0</v>
      </c>
    </row>
    <row r="1032" spans="1:33" hidden="1" outlineLevel="4" x14ac:dyDescent="0.3">
      <c r="A1032" s="19" t="s">
        <v>1753</v>
      </c>
      <c r="B1032" s="27" t="s">
        <v>1754</v>
      </c>
      <c r="C1032" s="22">
        <v>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>
        <v>0</v>
      </c>
      <c r="AD1032" s="22">
        <v>0</v>
      </c>
      <c r="AE1032" s="22">
        <v>0</v>
      </c>
      <c r="AF1032" s="22">
        <v>0</v>
      </c>
      <c r="AG1032" s="22">
        <v>0</v>
      </c>
    </row>
    <row r="1033" spans="1:33" hidden="1" outlineLevel="5" x14ac:dyDescent="0.3">
      <c r="A1033" s="19" t="s">
        <v>1755</v>
      </c>
      <c r="B1033" s="27" t="s">
        <v>1756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0</v>
      </c>
      <c r="AD1033" s="22">
        <v>0</v>
      </c>
      <c r="AE1033" s="22">
        <v>0</v>
      </c>
      <c r="AF1033" s="22">
        <v>0</v>
      </c>
      <c r="AG1033" s="22">
        <v>0</v>
      </c>
    </row>
    <row r="1034" spans="1:33" hidden="1" outlineLevel="2" x14ac:dyDescent="0.3">
      <c r="A1034" s="19" t="s">
        <v>1757</v>
      </c>
      <c r="B1034" s="25" t="s">
        <v>1758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</v>
      </c>
      <c r="AF1037" s="22">
        <v>0</v>
      </c>
      <c r="AG1037" s="22">
        <v>0</v>
      </c>
    </row>
    <row r="1038" spans="1:33" hidden="1" outlineLevel="2" x14ac:dyDescent="0.3">
      <c r="A1038" s="19" t="s">
        <v>1764</v>
      </c>
      <c r="B1038" s="25" t="s">
        <v>1765</v>
      </c>
      <c r="C1038" s="22">
        <v>0</v>
      </c>
      <c r="D1038" s="22">
        <v>0</v>
      </c>
      <c r="E1038" s="22">
        <v>0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</v>
      </c>
      <c r="AF1038" s="22">
        <v>0</v>
      </c>
      <c r="AG1038" s="22">
        <v>0</v>
      </c>
    </row>
    <row r="1039" spans="1:33" hidden="1" outlineLevel="3" x14ac:dyDescent="0.3">
      <c r="A1039" s="19" t="s">
        <v>1766</v>
      </c>
      <c r="B1039" s="26" t="s">
        <v>1767</v>
      </c>
      <c r="C1039" s="22">
        <v>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</row>
    <row r="1040" spans="1:33" hidden="1" outlineLevel="4" x14ac:dyDescent="0.3">
      <c r="A1040" s="19" t="s">
        <v>1768</v>
      </c>
      <c r="B1040" s="27" t="s">
        <v>1769</v>
      </c>
      <c r="C1040" s="22">
        <v>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</v>
      </c>
    </row>
    <row r="1041" spans="1:33" hidden="1" outlineLevel="5" x14ac:dyDescent="0.3">
      <c r="A1041" s="19" t="s">
        <v>1770</v>
      </c>
      <c r="B1041" s="27" t="s">
        <v>1771</v>
      </c>
      <c r="C1041" s="22">
        <v>0</v>
      </c>
      <c r="D1041" s="22">
        <v>0</v>
      </c>
      <c r="E1041" s="22">
        <v>0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  <c r="AE1041" s="22">
        <v>0</v>
      </c>
      <c r="AF1041" s="22">
        <v>0</v>
      </c>
      <c r="AG1041" s="22">
        <v>0</v>
      </c>
    </row>
    <row r="1042" spans="1:33" hidden="1" outlineLevel="6" x14ac:dyDescent="0.3">
      <c r="A1042" s="19" t="s">
        <v>1772</v>
      </c>
      <c r="B1042" s="27" t="s">
        <v>1773</v>
      </c>
      <c r="C1042" s="22">
        <v>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  <c r="AE1042" s="22">
        <v>0</v>
      </c>
      <c r="AF1042" s="22">
        <v>0</v>
      </c>
      <c r="AG1042" s="22">
        <v>0</v>
      </c>
    </row>
    <row r="1043" spans="1:33" hidden="1" outlineLevel="5" x14ac:dyDescent="0.3">
      <c r="A1043" s="19">
        <v>-3</v>
      </c>
      <c r="B1043" s="27" t="s">
        <v>1774</v>
      </c>
      <c r="C1043" s="22">
        <v>0</v>
      </c>
      <c r="D1043" s="22">
        <v>0</v>
      </c>
      <c r="E1043" s="22">
        <v>0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  <c r="AE1043" s="22">
        <v>0</v>
      </c>
      <c r="AF1043" s="22">
        <v>0</v>
      </c>
      <c r="AG1043" s="22">
        <v>0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3670.8100095728746</v>
      </c>
      <c r="D1051" s="22">
        <v>3779.6937252413554</v>
      </c>
      <c r="E1051" s="22">
        <v>3882.5482686990413</v>
      </c>
      <c r="F1051" s="22">
        <v>3981.1756050375243</v>
      </c>
      <c r="G1051" s="22">
        <v>3889.2675126168165</v>
      </c>
      <c r="H1051" s="22">
        <v>3981.2881883204368</v>
      </c>
      <c r="I1051" s="22">
        <v>4073.8323714710796</v>
      </c>
      <c r="J1051" s="22">
        <v>4123.716597062089</v>
      </c>
      <c r="K1051" s="22">
        <v>4109.4868694233301</v>
      </c>
      <c r="L1051" s="22">
        <v>4123.7187984737902</v>
      </c>
      <c r="M1051" s="22">
        <v>4155.7212092359559</v>
      </c>
      <c r="N1051" s="22">
        <v>4188.5644748398272</v>
      </c>
      <c r="O1051" s="22">
        <v>4212.5132635414875</v>
      </c>
      <c r="P1051" s="22">
        <v>4126.628898557402</v>
      </c>
      <c r="Q1051" s="22">
        <v>4138.6253623225393</v>
      </c>
      <c r="R1051" s="22">
        <v>4132.8258198089907</v>
      </c>
      <c r="S1051" s="22">
        <v>3936.5026702746468</v>
      </c>
      <c r="T1051" s="22">
        <v>3902.0359821519819</v>
      </c>
      <c r="U1051" s="22">
        <v>3822.4873883261303</v>
      </c>
      <c r="V1051" s="22">
        <v>3691.6330004219581</v>
      </c>
      <c r="W1051" s="22">
        <v>3632.0984355459059</v>
      </c>
      <c r="X1051" s="22">
        <v>3486.3823813623876</v>
      </c>
      <c r="Y1051" s="22">
        <v>3377.7656886289669</v>
      </c>
      <c r="Z1051" s="22">
        <v>3328.3102663160221</v>
      </c>
      <c r="AA1051" s="22">
        <v>3280.2429242221592</v>
      </c>
      <c r="AB1051" s="22">
        <v>3240.4176412899728</v>
      </c>
      <c r="AC1051" s="22">
        <v>3207.4855253851915</v>
      </c>
      <c r="AD1051" s="22">
        <v>3170.7593323304955</v>
      </c>
      <c r="AE1051" s="22">
        <v>3106.065474592735</v>
      </c>
      <c r="AF1051" s="22">
        <v>3058.0461737661144</v>
      </c>
      <c r="AG1051" s="22">
        <v>3011.9312925427812</v>
      </c>
    </row>
    <row r="1052" spans="1:33" ht="15.6" outlineLevel="1" x14ac:dyDescent="0.3">
      <c r="A1052" s="19" t="s">
        <v>1789</v>
      </c>
      <c r="B1052" s="24" t="s">
        <v>1790</v>
      </c>
      <c r="C1052" s="22">
        <v>3318.2053085172984</v>
      </c>
      <c r="D1052" s="22">
        <v>3418.6131802982613</v>
      </c>
      <c r="E1052" s="22">
        <v>3517.4870790217128</v>
      </c>
      <c r="F1052" s="22">
        <v>3617.0779134766995</v>
      </c>
      <c r="G1052" s="22">
        <v>3537.132009380879</v>
      </c>
      <c r="H1052" s="22">
        <v>3625.1829721089862</v>
      </c>
      <c r="I1052" s="22">
        <v>3717.8071404594511</v>
      </c>
      <c r="J1052" s="22">
        <v>3757.9478508895613</v>
      </c>
      <c r="K1052" s="22">
        <v>3739.5632487856283</v>
      </c>
      <c r="L1052" s="22">
        <v>3759.2724748697351</v>
      </c>
      <c r="M1052" s="22">
        <v>3797.1007131383635</v>
      </c>
      <c r="N1052" s="22">
        <v>3838.6917524844525</v>
      </c>
      <c r="O1052" s="22">
        <v>3872.5363330604141</v>
      </c>
      <c r="P1052" s="22">
        <v>3790.577845145237</v>
      </c>
      <c r="Q1052" s="22">
        <v>3800.348190179478</v>
      </c>
      <c r="R1052" s="22">
        <v>3798.7649890390921</v>
      </c>
      <c r="S1052" s="22">
        <v>3605.8138958335717</v>
      </c>
      <c r="T1052" s="22">
        <v>3571.2307658322607</v>
      </c>
      <c r="U1052" s="22">
        <v>3493.9341273894497</v>
      </c>
      <c r="V1052" s="22">
        <v>3367.2483454778053</v>
      </c>
      <c r="W1052" s="22">
        <v>3304.5278267147764</v>
      </c>
      <c r="X1052" s="22">
        <v>3157.3773949834958</v>
      </c>
      <c r="Y1052" s="22">
        <v>3046.1978554530015</v>
      </c>
      <c r="Z1052" s="22">
        <v>2993.2076899093877</v>
      </c>
      <c r="AA1052" s="22">
        <v>2938.9892351885442</v>
      </c>
      <c r="AB1052" s="22">
        <v>2892.4037150951131</v>
      </c>
      <c r="AC1052" s="22">
        <v>2852.7193447167515</v>
      </c>
      <c r="AD1052" s="22">
        <v>2812.4354999247694</v>
      </c>
      <c r="AE1052" s="22">
        <v>2742.675508004681</v>
      </c>
      <c r="AF1052" s="22">
        <v>2688.8128051320714</v>
      </c>
      <c r="AG1052" s="22">
        <v>2637.6583422892049</v>
      </c>
    </row>
    <row r="1053" spans="1:33" hidden="1" outlineLevel="2" x14ac:dyDescent="0.3">
      <c r="A1053" s="19" t="s">
        <v>1791</v>
      </c>
      <c r="B1053" s="25" t="s">
        <v>1792</v>
      </c>
      <c r="C1053" s="22">
        <v>1816.6596733237275</v>
      </c>
      <c r="D1053" s="22">
        <v>1893.7218802684224</v>
      </c>
      <c r="E1053" s="22">
        <v>1971.3222733100299</v>
      </c>
      <c r="F1053" s="22">
        <v>2049.4503492491226</v>
      </c>
      <c r="G1053" s="22">
        <v>1947.5325263313798</v>
      </c>
      <c r="H1053" s="22">
        <v>2023.82525498377</v>
      </c>
      <c r="I1053" s="22">
        <v>2102.1656796822999</v>
      </c>
      <c r="J1053" s="22">
        <v>2125.7547716447098</v>
      </c>
      <c r="K1053" s="22">
        <v>2086.8629737313777</v>
      </c>
      <c r="L1053" s="22">
        <v>2084.0346339247499</v>
      </c>
      <c r="M1053" s="22">
        <v>2103.6901401299451</v>
      </c>
      <c r="N1053" s="22">
        <v>2134.25370685397</v>
      </c>
      <c r="O1053" s="22">
        <v>2173.5947283527948</v>
      </c>
      <c r="P1053" s="22">
        <v>2101.4028129686249</v>
      </c>
      <c r="Q1053" s="22">
        <v>2124.9026062551302</v>
      </c>
      <c r="R1053" s="22">
        <v>2134.5667014321753</v>
      </c>
      <c r="S1053" s="22">
        <v>1957.2003317893252</v>
      </c>
      <c r="T1053" s="22">
        <v>1922.5694677164024</v>
      </c>
      <c r="U1053" s="22">
        <v>1846.56179242198</v>
      </c>
      <c r="V1053" s="22">
        <v>1723.3205496528274</v>
      </c>
      <c r="W1053" s="22">
        <v>1665.745662902455</v>
      </c>
      <c r="X1053" s="22">
        <v>1519.6605558608351</v>
      </c>
      <c r="Y1053" s="22">
        <v>1410.5413176396301</v>
      </c>
      <c r="Z1053" s="22">
        <v>1359.9084848190901</v>
      </c>
      <c r="AA1053" s="22">
        <v>1314.1708670740725</v>
      </c>
      <c r="AB1053" s="22">
        <v>1275.9271345153275</v>
      </c>
      <c r="AC1053" s="22">
        <v>1246.0586846922251</v>
      </c>
      <c r="AD1053" s="22">
        <v>1214.8602401561525</v>
      </c>
      <c r="AE1053" s="22">
        <v>1156.3598029499426</v>
      </c>
      <c r="AF1053" s="22">
        <v>1114.3950725962225</v>
      </c>
      <c r="AG1053" s="22">
        <v>1075.3643344180375</v>
      </c>
    </row>
    <row r="1054" spans="1:33" hidden="1" outlineLevel="3" x14ac:dyDescent="0.3">
      <c r="A1054" s="19" t="s">
        <v>1793</v>
      </c>
      <c r="B1054" s="26" t="s">
        <v>1794</v>
      </c>
      <c r="C1054" s="22">
        <v>1816.6596733237275</v>
      </c>
      <c r="D1054" s="22">
        <v>1893.7218802684224</v>
      </c>
      <c r="E1054" s="22">
        <v>1971.3222733100299</v>
      </c>
      <c r="F1054" s="22">
        <v>2049.4503492491226</v>
      </c>
      <c r="G1054" s="22">
        <v>1947.5325263313798</v>
      </c>
      <c r="H1054" s="22">
        <v>2023.82525498377</v>
      </c>
      <c r="I1054" s="22">
        <v>2102.1656796822999</v>
      </c>
      <c r="J1054" s="22">
        <v>2125.7547716447098</v>
      </c>
      <c r="K1054" s="22">
        <v>2086.8629737313777</v>
      </c>
      <c r="L1054" s="22">
        <v>2084.0346339247499</v>
      </c>
      <c r="M1054" s="22">
        <v>2103.6901401299451</v>
      </c>
      <c r="N1054" s="22">
        <v>2134.25370685397</v>
      </c>
      <c r="O1054" s="22">
        <v>2173.5947283527948</v>
      </c>
      <c r="P1054" s="22">
        <v>2101.4028129686249</v>
      </c>
      <c r="Q1054" s="22">
        <v>2124.9026062551302</v>
      </c>
      <c r="R1054" s="22">
        <v>2134.5667014321753</v>
      </c>
      <c r="S1054" s="22">
        <v>1957.2003317893252</v>
      </c>
      <c r="T1054" s="22">
        <v>1922.5694677164024</v>
      </c>
      <c r="U1054" s="22">
        <v>1846.56179242198</v>
      </c>
      <c r="V1054" s="22">
        <v>1723.3205496528274</v>
      </c>
      <c r="W1054" s="22">
        <v>1665.745662902455</v>
      </c>
      <c r="X1054" s="22">
        <v>1519.6605558608351</v>
      </c>
      <c r="Y1054" s="22">
        <v>1410.5413176396301</v>
      </c>
      <c r="Z1054" s="22">
        <v>1359.9084848190901</v>
      </c>
      <c r="AA1054" s="22">
        <v>1314.1708670740725</v>
      </c>
      <c r="AB1054" s="22">
        <v>1275.9271345153275</v>
      </c>
      <c r="AC1054" s="22">
        <v>1246.0586846922251</v>
      </c>
      <c r="AD1054" s="22">
        <v>1214.8602401561525</v>
      </c>
      <c r="AE1054" s="22">
        <v>1156.3598029499426</v>
      </c>
      <c r="AF1054" s="22">
        <v>1114.3950725962225</v>
      </c>
      <c r="AG1054" s="22">
        <v>1075.3643344180375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1443.795014739095</v>
      </c>
      <c r="D1056" s="22">
        <v>1464.477877930115</v>
      </c>
      <c r="E1056" s="22">
        <v>1482.7970317182549</v>
      </c>
      <c r="F1056" s="22">
        <v>1501.0423392862674</v>
      </c>
      <c r="G1056" s="22">
        <v>1520.8485539943576</v>
      </c>
      <c r="H1056" s="22">
        <v>1530.308014636285</v>
      </c>
      <c r="I1056" s="22">
        <v>1541.9549135996251</v>
      </c>
      <c r="J1056" s="22">
        <v>1557.7202104145149</v>
      </c>
      <c r="K1056" s="22">
        <v>1578.3675467827125</v>
      </c>
      <c r="L1056" s="22">
        <v>1601.659163716495</v>
      </c>
      <c r="M1056" s="22">
        <v>1620.6393244682349</v>
      </c>
      <c r="N1056" s="22">
        <v>1632.5748334161751</v>
      </c>
      <c r="O1056" s="22">
        <v>1628.6351408385449</v>
      </c>
      <c r="P1056" s="22">
        <v>1620.48762524105</v>
      </c>
      <c r="Q1056" s="22">
        <v>1608.3474837085976</v>
      </c>
      <c r="R1056" s="22">
        <v>1599.0839187384825</v>
      </c>
      <c r="S1056" s="22">
        <v>1586.1661517579125</v>
      </c>
      <c r="T1056" s="22">
        <v>1589.692633182465</v>
      </c>
      <c r="U1056" s="22">
        <v>1591.875665198145</v>
      </c>
      <c r="V1056" s="22">
        <v>1591.9543695704576</v>
      </c>
      <c r="W1056" s="22">
        <v>1590.3065466596299</v>
      </c>
      <c r="X1056" s="22">
        <v>1592.64248879038</v>
      </c>
      <c r="Y1056" s="22">
        <v>1593.6666350383425</v>
      </c>
      <c r="Z1056" s="22">
        <v>1594.1145187982875</v>
      </c>
      <c r="AA1056" s="22">
        <v>1588.192007817715</v>
      </c>
      <c r="AB1056" s="22">
        <v>1582.1895518784675</v>
      </c>
      <c r="AC1056" s="22">
        <v>1574.5180943076925</v>
      </c>
      <c r="AD1056" s="22">
        <v>1567.4032104068924</v>
      </c>
      <c r="AE1056" s="22">
        <v>1557.9584200449424</v>
      </c>
      <c r="AF1056" s="22">
        <v>1547.7353282875249</v>
      </c>
      <c r="AG1056" s="22">
        <v>1537.16048110924</v>
      </c>
    </row>
    <row r="1057" spans="1:33" hidden="1" outlineLevel="2" x14ac:dyDescent="0.3">
      <c r="A1057" s="19" t="s">
        <v>1799</v>
      </c>
      <c r="B1057" s="25" t="s">
        <v>1800</v>
      </c>
      <c r="C1057" s="22">
        <v>57.750620454475751</v>
      </c>
      <c r="D1057" s="22">
        <v>60.413422099723746</v>
      </c>
      <c r="E1057" s="22">
        <v>63.367773993428003</v>
      </c>
      <c r="F1057" s="22">
        <v>66.585224941309491</v>
      </c>
      <c r="G1057" s="22">
        <v>68.750929055141498</v>
      </c>
      <c r="H1057" s="22">
        <v>71.04970248893126</v>
      </c>
      <c r="I1057" s="22">
        <v>73.686547177526251</v>
      </c>
      <c r="J1057" s="22">
        <v>74.472868830336509</v>
      </c>
      <c r="K1057" s="22">
        <v>74.332728271538002</v>
      </c>
      <c r="L1057" s="22">
        <v>73.57867722849025</v>
      </c>
      <c r="M1057" s="22">
        <v>72.771248540183748</v>
      </c>
      <c r="N1057" s="22">
        <v>71.863212214307751</v>
      </c>
      <c r="O1057" s="22">
        <v>70.30646386907425</v>
      </c>
      <c r="P1057" s="22">
        <v>68.687406935562251</v>
      </c>
      <c r="Q1057" s="22">
        <v>67.098100215749994</v>
      </c>
      <c r="R1057" s="22">
        <v>65.114368868433999</v>
      </c>
      <c r="S1057" s="22">
        <v>62.447412286334</v>
      </c>
      <c r="T1057" s="22">
        <v>58.968664933393001</v>
      </c>
      <c r="U1057" s="22">
        <v>55.496669769325003</v>
      </c>
      <c r="V1057" s="22">
        <v>51.973426254520007</v>
      </c>
      <c r="W1057" s="22">
        <v>48.47561715269125</v>
      </c>
      <c r="X1057" s="22">
        <v>45.074350332281</v>
      </c>
      <c r="Y1057" s="22">
        <v>41.98990277502925</v>
      </c>
      <c r="Z1057" s="22">
        <v>39.184686292009999</v>
      </c>
      <c r="AA1057" s="22">
        <v>36.626360296756502</v>
      </c>
      <c r="AB1057" s="22">
        <v>34.287028701318249</v>
      </c>
      <c r="AC1057" s="22">
        <v>32.142565716834248</v>
      </c>
      <c r="AD1057" s="22">
        <v>30.172049361724252</v>
      </c>
      <c r="AE1057" s="22">
        <v>28.357285009796001</v>
      </c>
      <c r="AF1057" s="22">
        <v>26.682404248323749</v>
      </c>
      <c r="AG1057" s="22">
        <v>25.133526761927499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2.7377623076922499</v>
      </c>
      <c r="D1058" s="22">
        <v>2.7925175538462499</v>
      </c>
      <c r="E1058" s="22">
        <v>2.8483679049230002</v>
      </c>
      <c r="F1058" s="22">
        <v>2.9053352630215001</v>
      </c>
      <c r="G1058" s="22">
        <v>2.9634419682819999</v>
      </c>
      <c r="H1058" s="22">
        <v>3.0227108076475</v>
      </c>
      <c r="I1058" s="22">
        <v>3.0831650238004999</v>
      </c>
      <c r="J1058" s="22">
        <v>3.1448283242765003</v>
      </c>
      <c r="K1058" s="22">
        <v>3.2077248907620004</v>
      </c>
      <c r="L1058" s="22">
        <v>3.2718793885772501</v>
      </c>
      <c r="M1058" s="22">
        <v>3.3373169763490003</v>
      </c>
      <c r="N1058" s="22">
        <v>3.4040633158759999</v>
      </c>
      <c r="O1058" s="22">
        <v>3.4721445821935002</v>
      </c>
      <c r="P1058" s="22">
        <v>3.5415874738372501</v>
      </c>
      <c r="Q1058" s="22">
        <v>3.6124192233139998</v>
      </c>
      <c r="R1058" s="22">
        <v>3.6846676077802503</v>
      </c>
      <c r="S1058" s="22">
        <v>3.7583609599360002</v>
      </c>
      <c r="T1058" s="22">
        <v>3.8335281791345004</v>
      </c>
      <c r="U1058" s="22">
        <v>3.9101987427172498</v>
      </c>
      <c r="V1058" s="22">
        <v>5.0832583655325001</v>
      </c>
      <c r="W1058" s="22">
        <v>7.1165617117455007</v>
      </c>
      <c r="X1058" s="22">
        <v>9.963186396443751</v>
      </c>
      <c r="Y1058" s="22">
        <v>12.453982995554499</v>
      </c>
      <c r="Z1058" s="22">
        <v>15.56747874444325</v>
      </c>
      <c r="AA1058" s="22">
        <v>18.680974493332002</v>
      </c>
      <c r="AB1058" s="22">
        <v>22.41716939199825</v>
      </c>
      <c r="AC1058" s="22">
        <v>26.900603270397998</v>
      </c>
      <c r="AD1058" s="22">
        <v>30.935693760957751</v>
      </c>
      <c r="AE1058" s="22">
        <v>34.029263137053498</v>
      </c>
      <c r="AF1058" s="22">
        <v>38.015000000000001</v>
      </c>
      <c r="AG1058" s="22">
        <v>39.915750000000003</v>
      </c>
    </row>
    <row r="1059" spans="1:33" hidden="1" outlineLevel="2" x14ac:dyDescent="0.3">
      <c r="A1059" s="19" t="s">
        <v>1803</v>
      </c>
      <c r="B1059" s="25" t="s">
        <v>1804</v>
      </c>
      <c r="C1059" s="22">
        <v>2.7377623076922499</v>
      </c>
      <c r="D1059" s="22">
        <v>2.7925175538462499</v>
      </c>
      <c r="E1059" s="22">
        <v>2.8483679049230002</v>
      </c>
      <c r="F1059" s="22">
        <v>2.9053352630215001</v>
      </c>
      <c r="G1059" s="22">
        <v>2.9634419682819999</v>
      </c>
      <c r="H1059" s="22">
        <v>3.0227108076475</v>
      </c>
      <c r="I1059" s="22">
        <v>3.0831650238004999</v>
      </c>
      <c r="J1059" s="22">
        <v>3.1448283242765003</v>
      </c>
      <c r="K1059" s="22">
        <v>3.2077248907620004</v>
      </c>
      <c r="L1059" s="22">
        <v>3.2718793885772501</v>
      </c>
      <c r="M1059" s="22">
        <v>3.3373169763490003</v>
      </c>
      <c r="N1059" s="22">
        <v>3.4040633158759999</v>
      </c>
      <c r="O1059" s="22">
        <v>3.4721445821935002</v>
      </c>
      <c r="P1059" s="22">
        <v>3.5415874738372501</v>
      </c>
      <c r="Q1059" s="22">
        <v>3.6124192233139998</v>
      </c>
      <c r="R1059" s="22">
        <v>3.6846676077802503</v>
      </c>
      <c r="S1059" s="22">
        <v>3.7583609599360002</v>
      </c>
      <c r="T1059" s="22">
        <v>3.8335281791345004</v>
      </c>
      <c r="U1059" s="22">
        <v>3.9101987427172498</v>
      </c>
      <c r="V1059" s="22">
        <v>5.0832583655325001</v>
      </c>
      <c r="W1059" s="22">
        <v>7.1165617117455007</v>
      </c>
      <c r="X1059" s="22">
        <v>9.963186396443751</v>
      </c>
      <c r="Y1059" s="22">
        <v>12.453982995554499</v>
      </c>
      <c r="Z1059" s="22">
        <v>15.56747874444325</v>
      </c>
      <c r="AA1059" s="22">
        <v>18.680974493332002</v>
      </c>
      <c r="AB1059" s="22">
        <v>22.41716939199825</v>
      </c>
      <c r="AC1059" s="22">
        <v>26.900603270397998</v>
      </c>
      <c r="AD1059" s="22">
        <v>30.935693760957751</v>
      </c>
      <c r="AE1059" s="22">
        <v>34.029263137053498</v>
      </c>
      <c r="AF1059" s="22">
        <v>38.015000000000001</v>
      </c>
      <c r="AG1059" s="22">
        <v>39.915750000000003</v>
      </c>
    </row>
    <row r="1060" spans="1:33" hidden="1" outlineLevel="3" x14ac:dyDescent="0.3">
      <c r="A1060" s="19" t="s">
        <v>1805</v>
      </c>
      <c r="B1060" s="26" t="s">
        <v>1806</v>
      </c>
      <c r="C1060" s="22">
        <v>2.7377623076922499</v>
      </c>
      <c r="D1060" s="22">
        <v>2.7925175538462499</v>
      </c>
      <c r="E1060" s="22">
        <v>2.8483679049230002</v>
      </c>
      <c r="F1060" s="22">
        <v>2.9053352630215001</v>
      </c>
      <c r="G1060" s="22">
        <v>2.9634419682819999</v>
      </c>
      <c r="H1060" s="22">
        <v>3.0227108076475</v>
      </c>
      <c r="I1060" s="22">
        <v>3.0831650238004999</v>
      </c>
      <c r="J1060" s="22">
        <v>3.1448283242765003</v>
      </c>
      <c r="K1060" s="22">
        <v>3.2077248907620004</v>
      </c>
      <c r="L1060" s="22">
        <v>3.2718793885772501</v>
      </c>
      <c r="M1060" s="22">
        <v>3.3373169763490003</v>
      </c>
      <c r="N1060" s="22">
        <v>3.4040633158759999</v>
      </c>
      <c r="O1060" s="22">
        <v>3.4721445821935002</v>
      </c>
      <c r="P1060" s="22">
        <v>3.5415874738372501</v>
      </c>
      <c r="Q1060" s="22">
        <v>3.6124192233139998</v>
      </c>
      <c r="R1060" s="22">
        <v>3.6846676077802503</v>
      </c>
      <c r="S1060" s="22">
        <v>3.7583609599360002</v>
      </c>
      <c r="T1060" s="22">
        <v>3.8335281791345004</v>
      </c>
      <c r="U1060" s="22">
        <v>3.9101987427172498</v>
      </c>
      <c r="V1060" s="22">
        <v>5.0832583655325001</v>
      </c>
      <c r="W1060" s="22">
        <v>7.1165617117455007</v>
      </c>
      <c r="X1060" s="22">
        <v>9.963186396443751</v>
      </c>
      <c r="Y1060" s="22">
        <v>12.453982995554499</v>
      </c>
      <c r="Z1060" s="22">
        <v>15.56747874444325</v>
      </c>
      <c r="AA1060" s="22">
        <v>18.680974493332002</v>
      </c>
      <c r="AB1060" s="22">
        <v>22.41716939199825</v>
      </c>
      <c r="AC1060" s="22">
        <v>26.900603270397998</v>
      </c>
      <c r="AD1060" s="22">
        <v>30.935693760957751</v>
      </c>
      <c r="AE1060" s="22">
        <v>34.029263137053498</v>
      </c>
      <c r="AF1060" s="22">
        <v>38.015000000000001</v>
      </c>
      <c r="AG1060" s="22">
        <v>39.915750000000003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127.354156688949</v>
      </c>
      <c r="D1065" s="22">
        <v>126.42018589708699</v>
      </c>
      <c r="E1065" s="22">
        <v>124.95430826825201</v>
      </c>
      <c r="F1065" s="22">
        <v>127.47389456642799</v>
      </c>
      <c r="G1065" s="22">
        <v>108.87302839539525</v>
      </c>
      <c r="H1065" s="22">
        <v>107.82132138575425</v>
      </c>
      <c r="I1065" s="22">
        <v>103.57811028436126</v>
      </c>
      <c r="J1065" s="22">
        <v>111.30171832124852</v>
      </c>
      <c r="K1065" s="22">
        <v>119.02517457242125</v>
      </c>
      <c r="L1065" s="22">
        <v>126.748287073594</v>
      </c>
      <c r="M1065" s="22">
        <v>121.20606118965524</v>
      </c>
      <c r="N1065" s="22">
        <v>115.66054847535949</v>
      </c>
      <c r="O1065" s="22">
        <v>110.11837683249226</v>
      </c>
      <c r="P1065" s="22">
        <v>103.44894890499098</v>
      </c>
      <c r="Q1065" s="22">
        <v>104.22867346759226</v>
      </c>
      <c r="R1065" s="22">
        <v>100.97816912809026</v>
      </c>
      <c r="S1065" s="22">
        <v>101.22704977124874</v>
      </c>
      <c r="T1065" s="22">
        <v>99.324926899068501</v>
      </c>
      <c r="U1065" s="22">
        <v>94.985543696147502</v>
      </c>
      <c r="V1065" s="22">
        <v>93.014804409796497</v>
      </c>
      <c r="W1065" s="22">
        <v>93.896230361582994</v>
      </c>
      <c r="X1065" s="22">
        <v>90.962897861290003</v>
      </c>
      <c r="Y1065" s="22">
        <v>91.189158428564255</v>
      </c>
      <c r="Z1065" s="22">
        <v>88.868169747187252</v>
      </c>
      <c r="AA1065" s="22">
        <v>88.932251818547499</v>
      </c>
      <c r="AB1065" s="22">
        <v>86.621519815583497</v>
      </c>
      <c r="AC1065" s="22">
        <v>87.007762733149249</v>
      </c>
      <c r="AD1065" s="22">
        <v>82.145416033115509</v>
      </c>
      <c r="AE1065" s="22">
        <v>79.703598911651255</v>
      </c>
      <c r="AF1065" s="22">
        <v>77.816923366991247</v>
      </c>
      <c r="AG1065" s="22">
        <v>77.413406137662506</v>
      </c>
    </row>
    <row r="1066" spans="1:33" hidden="1" outlineLevel="2" x14ac:dyDescent="0.3">
      <c r="A1066" s="19" t="s">
        <v>1817</v>
      </c>
      <c r="B1066" s="25" t="s">
        <v>1818</v>
      </c>
      <c r="C1066" s="22">
        <v>1.068562700525E-2</v>
      </c>
      <c r="D1066" s="22">
        <v>1.068562700525E-2</v>
      </c>
      <c r="E1066" s="22">
        <v>1.0674466291000001E-2</v>
      </c>
      <c r="F1066" s="22">
        <v>1.05851805765E-2</v>
      </c>
      <c r="G1066" s="22">
        <v>1.05851805765E-2</v>
      </c>
      <c r="H1066" s="22">
        <v>1.0451073433749999E-2</v>
      </c>
      <c r="I1066" s="22">
        <v>1.0160894862250001E-2</v>
      </c>
      <c r="J1066" s="22">
        <v>1.0160894862250001E-2</v>
      </c>
      <c r="K1066" s="22">
        <v>1.0009109148E-2</v>
      </c>
      <c r="L1066" s="22">
        <v>9.5135734337500003E-3</v>
      </c>
      <c r="M1066" s="22">
        <v>9.005760933749999E-3</v>
      </c>
      <c r="N1066" s="22">
        <v>5.2111180764999997E-3</v>
      </c>
      <c r="O1066" s="22">
        <v>4.7575466479999997E-3</v>
      </c>
      <c r="P1066" s="22">
        <v>4.3289752194999994E-3</v>
      </c>
      <c r="Q1066" s="22">
        <v>4.28433236225E-3</v>
      </c>
      <c r="R1066" s="22">
        <v>3.4472787909999997E-3</v>
      </c>
      <c r="S1066" s="22">
        <v>2.5003090940000001E-3</v>
      </c>
      <c r="T1066" s="22">
        <v>1.34325536325E-3</v>
      </c>
      <c r="U1066" s="22">
        <v>1.35483816975E-3</v>
      </c>
      <c r="V1066" s="22">
        <v>1.35483816975E-3</v>
      </c>
      <c r="W1066" s="22">
        <v>1.35483816975E-3</v>
      </c>
      <c r="X1066" s="22">
        <v>1.35483816975E-3</v>
      </c>
      <c r="Y1066" s="22">
        <v>1.35483816975E-3</v>
      </c>
      <c r="Z1066" s="22">
        <v>1.35483816975E-3</v>
      </c>
      <c r="AA1066" s="22">
        <v>1.35483816975E-3</v>
      </c>
      <c r="AB1066" s="22">
        <v>1.35483816975E-3</v>
      </c>
      <c r="AC1066" s="22">
        <v>1.35483816975E-3</v>
      </c>
      <c r="AD1066" s="22">
        <v>1.35483816975E-3</v>
      </c>
      <c r="AE1066" s="22">
        <v>1.35483816975E-3</v>
      </c>
      <c r="AF1066" s="22">
        <v>1.35483816975E-3</v>
      </c>
      <c r="AG1066" s="22">
        <v>1.35483816975E-3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1.068562700525E-2</v>
      </c>
      <c r="D1070" s="22">
        <v>1.068562700525E-2</v>
      </c>
      <c r="E1070" s="22">
        <v>1.0674466291000001E-2</v>
      </c>
      <c r="F1070" s="22">
        <v>1.05851805765E-2</v>
      </c>
      <c r="G1070" s="22">
        <v>1.05851805765E-2</v>
      </c>
      <c r="H1070" s="22">
        <v>1.0451073433749999E-2</v>
      </c>
      <c r="I1070" s="22">
        <v>1.0160894862250001E-2</v>
      </c>
      <c r="J1070" s="22">
        <v>1.0160894862250001E-2</v>
      </c>
      <c r="K1070" s="22">
        <v>1.0009109148E-2</v>
      </c>
      <c r="L1070" s="22">
        <v>9.5135734337500003E-3</v>
      </c>
      <c r="M1070" s="22">
        <v>9.005760933749999E-3</v>
      </c>
      <c r="N1070" s="22">
        <v>5.2111180764999997E-3</v>
      </c>
      <c r="O1070" s="22">
        <v>4.7575466479999997E-3</v>
      </c>
      <c r="P1070" s="22">
        <v>4.3289752194999994E-3</v>
      </c>
      <c r="Q1070" s="22">
        <v>4.28433236225E-3</v>
      </c>
      <c r="R1070" s="22">
        <v>3.4472787909999997E-3</v>
      </c>
      <c r="S1070" s="22">
        <v>2.5003090940000001E-3</v>
      </c>
      <c r="T1070" s="22">
        <v>1.34325536325E-3</v>
      </c>
      <c r="U1070" s="22">
        <v>1.35483816975E-3</v>
      </c>
      <c r="V1070" s="22">
        <v>1.35483816975E-3</v>
      </c>
      <c r="W1070" s="22">
        <v>1.35483816975E-3</v>
      </c>
      <c r="X1070" s="22">
        <v>1.35483816975E-3</v>
      </c>
      <c r="Y1070" s="22">
        <v>1.35483816975E-3</v>
      </c>
      <c r="Z1070" s="22">
        <v>1.35483816975E-3</v>
      </c>
      <c r="AA1070" s="22">
        <v>1.35483816975E-3</v>
      </c>
      <c r="AB1070" s="22">
        <v>1.35483816975E-3</v>
      </c>
      <c r="AC1070" s="22">
        <v>1.35483816975E-3</v>
      </c>
      <c r="AD1070" s="22">
        <v>1.35483816975E-3</v>
      </c>
      <c r="AE1070" s="22">
        <v>1.35483816975E-3</v>
      </c>
      <c r="AF1070" s="22">
        <v>1.35483816975E-3</v>
      </c>
      <c r="AG1070" s="22">
        <v>1.35483816975E-3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1.068562700525E-2</v>
      </c>
      <c r="D1072" s="22">
        <v>1.068562700525E-2</v>
      </c>
      <c r="E1072" s="22">
        <v>1.0674466291000001E-2</v>
      </c>
      <c r="F1072" s="22">
        <v>1.05851805765E-2</v>
      </c>
      <c r="G1072" s="22">
        <v>1.05851805765E-2</v>
      </c>
      <c r="H1072" s="22">
        <v>1.0451073433749999E-2</v>
      </c>
      <c r="I1072" s="22">
        <v>1.0160894862250001E-2</v>
      </c>
      <c r="J1072" s="22">
        <v>1.0160894862250001E-2</v>
      </c>
      <c r="K1072" s="22">
        <v>1.0009109148E-2</v>
      </c>
      <c r="L1072" s="22">
        <v>9.5135734337500003E-3</v>
      </c>
      <c r="M1072" s="22">
        <v>9.005760933749999E-3</v>
      </c>
      <c r="N1072" s="22">
        <v>5.2111180764999997E-3</v>
      </c>
      <c r="O1072" s="22">
        <v>4.7575466479999997E-3</v>
      </c>
      <c r="P1072" s="22">
        <v>4.3289752194999994E-3</v>
      </c>
      <c r="Q1072" s="22">
        <v>4.28433236225E-3</v>
      </c>
      <c r="R1072" s="22">
        <v>3.4472787909999997E-3</v>
      </c>
      <c r="S1072" s="22">
        <v>2.5003090940000001E-3</v>
      </c>
      <c r="T1072" s="22">
        <v>1.34325536325E-3</v>
      </c>
      <c r="U1072" s="22">
        <v>1.35483816975E-3</v>
      </c>
      <c r="V1072" s="22">
        <v>1.35483816975E-3</v>
      </c>
      <c r="W1072" s="22">
        <v>1.35483816975E-3</v>
      </c>
      <c r="X1072" s="22">
        <v>1.35483816975E-3</v>
      </c>
      <c r="Y1072" s="22">
        <v>1.35483816975E-3</v>
      </c>
      <c r="Z1072" s="22">
        <v>1.35483816975E-3</v>
      </c>
      <c r="AA1072" s="22">
        <v>1.35483816975E-3</v>
      </c>
      <c r="AB1072" s="22">
        <v>1.35483816975E-3</v>
      </c>
      <c r="AC1072" s="22">
        <v>1.35483816975E-3</v>
      </c>
      <c r="AD1072" s="22">
        <v>1.35483816975E-3</v>
      </c>
      <c r="AE1072" s="22">
        <v>1.35483816975E-3</v>
      </c>
      <c r="AF1072" s="22">
        <v>1.35483816975E-3</v>
      </c>
      <c r="AG1072" s="22">
        <v>1.35483816975E-3</v>
      </c>
    </row>
    <row r="1073" spans="1:33" hidden="1" outlineLevel="5" x14ac:dyDescent="0.3">
      <c r="A1073" s="19" t="s">
        <v>1831</v>
      </c>
      <c r="B1073" s="27" t="s">
        <v>852</v>
      </c>
      <c r="C1073" s="22">
        <v>1.068562700525E-2</v>
      </c>
      <c r="D1073" s="22">
        <v>1.068562700525E-2</v>
      </c>
      <c r="E1073" s="22">
        <v>1.0674466291000001E-2</v>
      </c>
      <c r="F1073" s="22">
        <v>1.05851805765E-2</v>
      </c>
      <c r="G1073" s="22">
        <v>1.05851805765E-2</v>
      </c>
      <c r="H1073" s="22">
        <v>1.0451073433749999E-2</v>
      </c>
      <c r="I1073" s="22">
        <v>1.0160894862250001E-2</v>
      </c>
      <c r="J1073" s="22">
        <v>1.0160894862250001E-2</v>
      </c>
      <c r="K1073" s="22">
        <v>1.0009109148E-2</v>
      </c>
      <c r="L1073" s="22">
        <v>9.5135734337500003E-3</v>
      </c>
      <c r="M1073" s="22">
        <v>9.005760933749999E-3</v>
      </c>
      <c r="N1073" s="22">
        <v>5.2111180764999997E-3</v>
      </c>
      <c r="O1073" s="22">
        <v>4.7575466479999997E-3</v>
      </c>
      <c r="P1073" s="22">
        <v>4.3289752194999994E-3</v>
      </c>
      <c r="Q1073" s="22">
        <v>4.28433236225E-3</v>
      </c>
      <c r="R1073" s="22">
        <v>3.4472787909999997E-3</v>
      </c>
      <c r="S1073" s="22">
        <v>2.5003090940000001E-3</v>
      </c>
      <c r="T1073" s="22">
        <v>1.34325536325E-3</v>
      </c>
      <c r="U1073" s="22">
        <v>1.35483816975E-3</v>
      </c>
      <c r="V1073" s="22">
        <v>1.35483816975E-3</v>
      </c>
      <c r="W1073" s="22">
        <v>1.35483816975E-3</v>
      </c>
      <c r="X1073" s="22">
        <v>1.35483816975E-3</v>
      </c>
      <c r="Y1073" s="22">
        <v>1.35483816975E-3</v>
      </c>
      <c r="Z1073" s="22">
        <v>1.35483816975E-3</v>
      </c>
      <c r="AA1073" s="22">
        <v>1.35483816975E-3</v>
      </c>
      <c r="AB1073" s="22">
        <v>1.35483816975E-3</v>
      </c>
      <c r="AC1073" s="22">
        <v>1.35483816975E-3</v>
      </c>
      <c r="AD1073" s="22">
        <v>1.35483816975E-3</v>
      </c>
      <c r="AE1073" s="22">
        <v>1.35483816975E-3</v>
      </c>
      <c r="AF1073" s="22">
        <v>1.35483816975E-3</v>
      </c>
      <c r="AG1073" s="22">
        <v>1.35483816975E-3</v>
      </c>
    </row>
    <row r="1074" spans="1:33" hidden="1" outlineLevel="6" x14ac:dyDescent="0.3">
      <c r="A1074" s="19" t="s">
        <v>1832</v>
      </c>
      <c r="B1074" s="27" t="s">
        <v>1833</v>
      </c>
      <c r="C1074" s="22">
        <v>1.068562700525E-2</v>
      </c>
      <c r="D1074" s="22">
        <v>1.068562700525E-2</v>
      </c>
      <c r="E1074" s="22">
        <v>1.0674466291000001E-2</v>
      </c>
      <c r="F1074" s="22">
        <v>1.05851805765E-2</v>
      </c>
      <c r="G1074" s="22">
        <v>1.05851805765E-2</v>
      </c>
      <c r="H1074" s="22">
        <v>1.0451073433749999E-2</v>
      </c>
      <c r="I1074" s="22">
        <v>1.0160894862250001E-2</v>
      </c>
      <c r="J1074" s="22">
        <v>1.0160894862250001E-2</v>
      </c>
      <c r="K1074" s="22">
        <v>1.0009109148E-2</v>
      </c>
      <c r="L1074" s="22">
        <v>9.5135734337500003E-3</v>
      </c>
      <c r="M1074" s="22">
        <v>9.005760933749999E-3</v>
      </c>
      <c r="N1074" s="22">
        <v>5.2111180764999997E-3</v>
      </c>
      <c r="O1074" s="22">
        <v>4.7575466479999997E-3</v>
      </c>
      <c r="P1074" s="22">
        <v>4.3289752194999994E-3</v>
      </c>
      <c r="Q1074" s="22">
        <v>4.28433236225E-3</v>
      </c>
      <c r="R1074" s="22">
        <v>3.4472787909999997E-3</v>
      </c>
      <c r="S1074" s="22">
        <v>2.5003090940000001E-3</v>
      </c>
      <c r="T1074" s="22">
        <v>1.34325536325E-3</v>
      </c>
      <c r="U1074" s="22">
        <v>1.35483816975E-3</v>
      </c>
      <c r="V1074" s="22">
        <v>1.35483816975E-3</v>
      </c>
      <c r="W1074" s="22">
        <v>1.35483816975E-3</v>
      </c>
      <c r="X1074" s="22">
        <v>1.35483816975E-3</v>
      </c>
      <c r="Y1074" s="22">
        <v>1.35483816975E-3</v>
      </c>
      <c r="Z1074" s="22">
        <v>1.35483816975E-3</v>
      </c>
      <c r="AA1074" s="22">
        <v>1.35483816975E-3</v>
      </c>
      <c r="AB1074" s="22">
        <v>1.35483816975E-3</v>
      </c>
      <c r="AC1074" s="22">
        <v>1.35483816975E-3</v>
      </c>
      <c r="AD1074" s="22">
        <v>1.35483816975E-3</v>
      </c>
      <c r="AE1074" s="22">
        <v>1.35483816975E-3</v>
      </c>
      <c r="AF1074" s="22">
        <v>1.35483816975E-3</v>
      </c>
      <c r="AG1074" s="22">
        <v>1.35483816975E-3</v>
      </c>
    </row>
    <row r="1075" spans="1:33" hidden="1" outlineLevel="2" x14ac:dyDescent="0.3">
      <c r="A1075" s="19" t="s">
        <v>1834</v>
      </c>
      <c r="B1075" s="25" t="s">
        <v>1835</v>
      </c>
      <c r="C1075" s="22">
        <v>127.34347106194375</v>
      </c>
      <c r="D1075" s="22">
        <v>126.40950027008175</v>
      </c>
      <c r="E1075" s="22">
        <v>124.94363380196101</v>
      </c>
      <c r="F1075" s="22">
        <v>127.4633093858515</v>
      </c>
      <c r="G1075" s="22">
        <v>108.86244321481875</v>
      </c>
      <c r="H1075" s="22">
        <v>107.8108703123205</v>
      </c>
      <c r="I1075" s="22">
        <v>103.56794938949901</v>
      </c>
      <c r="J1075" s="22">
        <v>111.29155742638626</v>
      </c>
      <c r="K1075" s="22">
        <v>119.01516546327325</v>
      </c>
      <c r="L1075" s="22">
        <v>126.73877350016025</v>
      </c>
      <c r="M1075" s="22">
        <v>121.1970554287215</v>
      </c>
      <c r="N1075" s="22">
        <v>115.65533735728299</v>
      </c>
      <c r="O1075" s="22">
        <v>110.11361928584424</v>
      </c>
      <c r="P1075" s="22">
        <v>103.44461992977149</v>
      </c>
      <c r="Q1075" s="22">
        <v>104.22438913523</v>
      </c>
      <c r="R1075" s="22">
        <v>100.97472184929926</v>
      </c>
      <c r="S1075" s="22">
        <v>101.22454946215476</v>
      </c>
      <c r="T1075" s="22">
        <v>99.323583643705248</v>
      </c>
      <c r="U1075" s="22">
        <v>94.984188857977742</v>
      </c>
      <c r="V1075" s="22">
        <v>93.013449571626751</v>
      </c>
      <c r="W1075" s="22">
        <v>93.894875523413248</v>
      </c>
      <c r="X1075" s="22">
        <v>90.961543023120257</v>
      </c>
      <c r="Y1075" s="22">
        <v>91.187803590394495</v>
      </c>
      <c r="Z1075" s="22">
        <v>88.866814909017506</v>
      </c>
      <c r="AA1075" s="22">
        <v>88.930896980377753</v>
      </c>
      <c r="AB1075" s="22">
        <v>86.620164977413751</v>
      </c>
      <c r="AC1075" s="22">
        <v>87.006407894979503</v>
      </c>
      <c r="AD1075" s="22">
        <v>82.144061194945749</v>
      </c>
      <c r="AE1075" s="22">
        <v>79.702244073481495</v>
      </c>
      <c r="AF1075" s="22">
        <v>77.815568528821501</v>
      </c>
      <c r="AG1075" s="22">
        <v>77.412051299492745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127.34347106194375</v>
      </c>
      <c r="D1079" s="22">
        <v>126.40950027008175</v>
      </c>
      <c r="E1079" s="22">
        <v>124.94363380196101</v>
      </c>
      <c r="F1079" s="22">
        <v>127.4633093858515</v>
      </c>
      <c r="G1079" s="22">
        <v>108.86244321481875</v>
      </c>
      <c r="H1079" s="22">
        <v>107.8108703123205</v>
      </c>
      <c r="I1079" s="22">
        <v>103.56794938949901</v>
      </c>
      <c r="J1079" s="22">
        <v>111.29155742638626</v>
      </c>
      <c r="K1079" s="22">
        <v>119.01516546327325</v>
      </c>
      <c r="L1079" s="22">
        <v>126.73877350016025</v>
      </c>
      <c r="M1079" s="22">
        <v>121.1970554287215</v>
      </c>
      <c r="N1079" s="22">
        <v>115.65533735728299</v>
      </c>
      <c r="O1079" s="22">
        <v>110.11361928584424</v>
      </c>
      <c r="P1079" s="22">
        <v>103.44461992977149</v>
      </c>
      <c r="Q1079" s="22">
        <v>104.22438913523</v>
      </c>
      <c r="R1079" s="22">
        <v>100.97472184929926</v>
      </c>
      <c r="S1079" s="22">
        <v>101.22454946215476</v>
      </c>
      <c r="T1079" s="22">
        <v>99.323583643705248</v>
      </c>
      <c r="U1079" s="22">
        <v>94.984188857977742</v>
      </c>
      <c r="V1079" s="22">
        <v>93.013449571626751</v>
      </c>
      <c r="W1079" s="22">
        <v>93.894875523413248</v>
      </c>
      <c r="X1079" s="22">
        <v>90.961543023120257</v>
      </c>
      <c r="Y1079" s="22">
        <v>91.187803590394495</v>
      </c>
      <c r="Z1079" s="22">
        <v>88.866814909017506</v>
      </c>
      <c r="AA1079" s="22">
        <v>88.930896980377753</v>
      </c>
      <c r="AB1079" s="22">
        <v>86.620164977413751</v>
      </c>
      <c r="AC1079" s="22">
        <v>87.006407894979503</v>
      </c>
      <c r="AD1079" s="22">
        <v>82.144061194945749</v>
      </c>
      <c r="AE1079" s="22">
        <v>79.702244073481495</v>
      </c>
      <c r="AF1079" s="22">
        <v>77.815568528821501</v>
      </c>
      <c r="AG1079" s="22">
        <v>77.412051299492745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127.34347106194375</v>
      </c>
      <c r="D1081" s="22">
        <v>126.40950027008175</v>
      </c>
      <c r="E1081" s="22">
        <v>124.94363380196101</v>
      </c>
      <c r="F1081" s="22">
        <v>127.4633093858515</v>
      </c>
      <c r="G1081" s="22">
        <v>108.86244321481875</v>
      </c>
      <c r="H1081" s="22">
        <v>107.8108703123205</v>
      </c>
      <c r="I1081" s="22">
        <v>103.56794938949901</v>
      </c>
      <c r="J1081" s="22">
        <v>111.29155742638626</v>
      </c>
      <c r="K1081" s="22">
        <v>119.01516546327325</v>
      </c>
      <c r="L1081" s="22">
        <v>126.73877350016025</v>
      </c>
      <c r="M1081" s="22">
        <v>121.1970554287215</v>
      </c>
      <c r="N1081" s="22">
        <v>115.65533735728299</v>
      </c>
      <c r="O1081" s="22">
        <v>110.11361928584424</v>
      </c>
      <c r="P1081" s="22">
        <v>103.44461992977149</v>
      </c>
      <c r="Q1081" s="22">
        <v>104.22438913523</v>
      </c>
      <c r="R1081" s="22">
        <v>100.97472184929926</v>
      </c>
      <c r="S1081" s="22">
        <v>101.22454946215476</v>
      </c>
      <c r="T1081" s="22">
        <v>99.323583643705248</v>
      </c>
      <c r="U1081" s="22">
        <v>94.984188857977742</v>
      </c>
      <c r="V1081" s="22">
        <v>93.013449571626751</v>
      </c>
      <c r="W1081" s="22">
        <v>93.894875523413248</v>
      </c>
      <c r="X1081" s="22">
        <v>90.961543023120257</v>
      </c>
      <c r="Y1081" s="22">
        <v>91.187803590394495</v>
      </c>
      <c r="Z1081" s="22">
        <v>88.866814909017506</v>
      </c>
      <c r="AA1081" s="22">
        <v>88.930896980377753</v>
      </c>
      <c r="AB1081" s="22">
        <v>86.620164977413751</v>
      </c>
      <c r="AC1081" s="22">
        <v>87.006407894979503</v>
      </c>
      <c r="AD1081" s="22">
        <v>82.144061194945749</v>
      </c>
      <c r="AE1081" s="22">
        <v>79.702244073481495</v>
      </c>
      <c r="AF1081" s="22">
        <v>77.815568528821501</v>
      </c>
      <c r="AG1081" s="22">
        <v>77.412051299492745</v>
      </c>
    </row>
    <row r="1082" spans="1:33" hidden="1" outlineLevel="4" x14ac:dyDescent="0.3">
      <c r="A1082" s="19" t="s">
        <v>1848</v>
      </c>
      <c r="B1082" s="27" t="s">
        <v>1849</v>
      </c>
      <c r="C1082" s="22">
        <v>127.34347106194375</v>
      </c>
      <c r="D1082" s="22">
        <v>126.40950027008175</v>
      </c>
      <c r="E1082" s="22">
        <v>124.94363380196101</v>
      </c>
      <c r="F1082" s="22">
        <v>127.4633093858515</v>
      </c>
      <c r="G1082" s="22">
        <v>108.86244321481875</v>
      </c>
      <c r="H1082" s="22">
        <v>107.8108703123205</v>
      </c>
      <c r="I1082" s="22">
        <v>103.56794938949901</v>
      </c>
      <c r="J1082" s="22">
        <v>111.29155742638626</v>
      </c>
      <c r="K1082" s="22">
        <v>119.01516546327325</v>
      </c>
      <c r="L1082" s="22">
        <v>126.73877350016025</v>
      </c>
      <c r="M1082" s="22">
        <v>121.1970554287215</v>
      </c>
      <c r="N1082" s="22">
        <v>115.65533735728299</v>
      </c>
      <c r="O1082" s="22">
        <v>110.11361928584424</v>
      </c>
      <c r="P1082" s="22">
        <v>103.44461992977149</v>
      </c>
      <c r="Q1082" s="22">
        <v>104.22438913523</v>
      </c>
      <c r="R1082" s="22">
        <v>100.97472184929926</v>
      </c>
      <c r="S1082" s="22">
        <v>101.22454946215476</v>
      </c>
      <c r="T1082" s="22">
        <v>99.323583643705248</v>
      </c>
      <c r="U1082" s="22">
        <v>94.984188857977742</v>
      </c>
      <c r="V1082" s="22">
        <v>93.013449571626751</v>
      </c>
      <c r="W1082" s="22">
        <v>93.894875523413248</v>
      </c>
      <c r="X1082" s="22">
        <v>90.961543023120257</v>
      </c>
      <c r="Y1082" s="22">
        <v>91.187803590394495</v>
      </c>
      <c r="Z1082" s="22">
        <v>88.866814909017506</v>
      </c>
      <c r="AA1082" s="22">
        <v>88.930896980377753</v>
      </c>
      <c r="AB1082" s="22">
        <v>86.620164977413751</v>
      </c>
      <c r="AC1082" s="22">
        <v>87.006407894979503</v>
      </c>
      <c r="AD1082" s="22">
        <v>82.144061194945749</v>
      </c>
      <c r="AE1082" s="22">
        <v>79.702244073481495</v>
      </c>
      <c r="AF1082" s="22">
        <v>77.815568528821501</v>
      </c>
      <c r="AG1082" s="22">
        <v>77.412051299492745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222.51278205893476</v>
      </c>
      <c r="D1083" s="22">
        <v>231.86784149216101</v>
      </c>
      <c r="E1083" s="22">
        <v>237.258513504153</v>
      </c>
      <c r="F1083" s="22">
        <v>233.71846173137502</v>
      </c>
      <c r="G1083" s="22">
        <v>240.29903287226003</v>
      </c>
      <c r="H1083" s="22">
        <v>245.26118401804902</v>
      </c>
      <c r="I1083" s="22">
        <v>249.3639557034665</v>
      </c>
      <c r="J1083" s="22">
        <v>251.32219952700225</v>
      </c>
      <c r="K1083" s="22">
        <v>247.6907211745185</v>
      </c>
      <c r="L1083" s="22">
        <v>234.42615714188375</v>
      </c>
      <c r="M1083" s="22">
        <v>234.07711793158751</v>
      </c>
      <c r="N1083" s="22">
        <v>230.80811056413899</v>
      </c>
      <c r="O1083" s="22">
        <v>226.3864090663875</v>
      </c>
      <c r="P1083" s="22">
        <v>229.06051703333699</v>
      </c>
      <c r="Q1083" s="22">
        <v>230.43607945215552</v>
      </c>
      <c r="R1083" s="22">
        <v>229.39799403402822</v>
      </c>
      <c r="S1083" s="22">
        <v>225.70336370989051</v>
      </c>
      <c r="T1083" s="22">
        <v>227.6467612415185</v>
      </c>
      <c r="U1083" s="22">
        <v>229.65751849781549</v>
      </c>
      <c r="V1083" s="22">
        <v>226.28659216882423</v>
      </c>
      <c r="W1083" s="22">
        <v>226.55781675780125</v>
      </c>
      <c r="X1083" s="22">
        <v>228.07890212115799</v>
      </c>
      <c r="Y1083" s="22">
        <v>227.92469175184627</v>
      </c>
      <c r="Z1083" s="22">
        <v>230.66692791500398</v>
      </c>
      <c r="AA1083" s="22">
        <v>233.64046272173547</v>
      </c>
      <c r="AB1083" s="22">
        <v>238.97523698727801</v>
      </c>
      <c r="AC1083" s="22">
        <v>240.85781466489226</v>
      </c>
      <c r="AD1083" s="22">
        <v>245.24272261165299</v>
      </c>
      <c r="AE1083" s="22">
        <v>249.65710453934923</v>
      </c>
      <c r="AF1083" s="22">
        <v>253.40144526705222</v>
      </c>
      <c r="AG1083" s="22">
        <v>256.94379411591399</v>
      </c>
    </row>
    <row r="1084" spans="1:33" hidden="1" outlineLevel="2" x14ac:dyDescent="0.3">
      <c r="A1084" s="19" t="s">
        <v>1852</v>
      </c>
      <c r="B1084" s="25" t="s">
        <v>1853</v>
      </c>
      <c r="C1084" s="22">
        <v>146.15572738316001</v>
      </c>
      <c r="D1084" s="22">
        <v>150.92841582692449</v>
      </c>
      <c r="E1084" s="22">
        <v>152.88360081061748</v>
      </c>
      <c r="F1084" s="22">
        <v>155.22244328901448</v>
      </c>
      <c r="G1084" s="22">
        <v>157.76192543126123</v>
      </c>
      <c r="H1084" s="22">
        <v>160.623527617127</v>
      </c>
      <c r="I1084" s="22">
        <v>163.37293300319149</v>
      </c>
      <c r="J1084" s="22">
        <v>165.50740893418975</v>
      </c>
      <c r="K1084" s="22">
        <v>159.98152321476223</v>
      </c>
      <c r="L1084" s="22">
        <v>154.51441825906051</v>
      </c>
      <c r="M1084" s="22">
        <v>149.09303113634377</v>
      </c>
      <c r="N1084" s="22">
        <v>143.65715992245748</v>
      </c>
      <c r="O1084" s="22">
        <v>142.23687100818</v>
      </c>
      <c r="P1084" s="22">
        <v>140.625786059137</v>
      </c>
      <c r="Q1084" s="22">
        <v>138.87488127832427</v>
      </c>
      <c r="R1084" s="22">
        <v>136.94519971084699</v>
      </c>
      <c r="S1084" s="22">
        <v>134.18430028099675</v>
      </c>
      <c r="T1084" s="22">
        <v>136.05015219866226</v>
      </c>
      <c r="U1084" s="22">
        <v>137.28753227390925</v>
      </c>
      <c r="V1084" s="22">
        <v>138.46979416507426</v>
      </c>
      <c r="W1084" s="22">
        <v>139.67730399292626</v>
      </c>
      <c r="X1084" s="22">
        <v>140.931616432608</v>
      </c>
      <c r="Y1084" s="22">
        <v>142.18074161150577</v>
      </c>
      <c r="Z1084" s="22">
        <v>143.55317089857274</v>
      </c>
      <c r="AA1084" s="22">
        <v>146.53327722686049</v>
      </c>
      <c r="AB1084" s="22">
        <v>150.287916302078</v>
      </c>
      <c r="AC1084" s="22">
        <v>153.35532404469225</v>
      </c>
      <c r="AD1084" s="22">
        <v>156.576813793453</v>
      </c>
      <c r="AE1084" s="22">
        <v>159.63150486319927</v>
      </c>
      <c r="AF1084" s="22">
        <v>163.15524876970224</v>
      </c>
      <c r="AG1084" s="22">
        <v>165.850531894364</v>
      </c>
    </row>
    <row r="1085" spans="1:33" hidden="1" outlineLevel="2" x14ac:dyDescent="0.3">
      <c r="A1085" s="19" t="s">
        <v>1854</v>
      </c>
      <c r="B1085" s="25" t="s">
        <v>1855</v>
      </c>
      <c r="C1085" s="22">
        <v>76.357054675774748</v>
      </c>
      <c r="D1085" s="22">
        <v>80.939425665236499</v>
      </c>
      <c r="E1085" s="22">
        <v>84.374912693535492</v>
      </c>
      <c r="F1085" s="22">
        <v>78.496018442360509</v>
      </c>
      <c r="G1085" s="22">
        <v>82.537107440998753</v>
      </c>
      <c r="H1085" s="22">
        <v>84.637656400921998</v>
      </c>
      <c r="I1085" s="22">
        <v>85.991022700274996</v>
      </c>
      <c r="J1085" s="22">
        <v>85.8147905928125</v>
      </c>
      <c r="K1085" s="22">
        <v>87.709197959756253</v>
      </c>
      <c r="L1085" s="22">
        <v>79.911738882823244</v>
      </c>
      <c r="M1085" s="22">
        <v>84.984086795243755</v>
      </c>
      <c r="N1085" s="22">
        <v>87.150950641681504</v>
      </c>
      <c r="O1085" s="22">
        <v>84.149538058207497</v>
      </c>
      <c r="P1085" s="22">
        <v>88.434730974200008</v>
      </c>
      <c r="Q1085" s="22">
        <v>91.561198173831244</v>
      </c>
      <c r="R1085" s="22">
        <v>92.452794323181251</v>
      </c>
      <c r="S1085" s="22">
        <v>91.519063428893759</v>
      </c>
      <c r="T1085" s="22">
        <v>91.596609042856244</v>
      </c>
      <c r="U1085" s="22">
        <v>92.369986223906253</v>
      </c>
      <c r="V1085" s="22">
        <v>87.816798003749994</v>
      </c>
      <c r="W1085" s="22">
        <v>86.880512764874993</v>
      </c>
      <c r="X1085" s="22">
        <v>87.147285688549999</v>
      </c>
      <c r="Y1085" s="22">
        <v>85.743950140340502</v>
      </c>
      <c r="Z1085" s="22">
        <v>87.113757016431251</v>
      </c>
      <c r="AA1085" s="22">
        <v>87.107185494874997</v>
      </c>
      <c r="AB1085" s="22">
        <v>88.687320685200007</v>
      </c>
      <c r="AC1085" s="22">
        <v>87.502490620200007</v>
      </c>
      <c r="AD1085" s="22">
        <v>88.665908818199995</v>
      </c>
      <c r="AE1085" s="22">
        <v>90.025599676150009</v>
      </c>
      <c r="AF1085" s="22">
        <v>90.246196497349999</v>
      </c>
      <c r="AG1085" s="22">
        <v>91.093262221549992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1.78398118932025</v>
      </c>
      <c r="D1092" s="22">
        <v>1.8864154191882501</v>
      </c>
      <c r="E1092" s="22">
        <v>1.8367500112574999</v>
      </c>
      <c r="F1092" s="22">
        <v>1.7872949821815001</v>
      </c>
      <c r="G1092" s="22">
        <v>1.73800906102675</v>
      </c>
      <c r="H1092" s="22">
        <v>1.6888574289584999</v>
      </c>
      <c r="I1092" s="22">
        <v>1.6398107105509998</v>
      </c>
      <c r="J1092" s="22">
        <v>1.718901392901</v>
      </c>
      <c r="K1092" s="22">
        <v>1.79765036456025</v>
      </c>
      <c r="L1092" s="22">
        <v>1.8760730393039999</v>
      </c>
      <c r="M1092" s="22">
        <v>1.9541824211925001</v>
      </c>
      <c r="N1092" s="22">
        <v>2.0319894812929999</v>
      </c>
      <c r="O1092" s="22">
        <v>2.0081437499595003</v>
      </c>
      <c r="P1092" s="22">
        <v>1.98223219157675</v>
      </c>
      <c r="Q1092" s="22">
        <v>1.9550104490319999</v>
      </c>
      <c r="R1092" s="22">
        <v>1.9262573662589999</v>
      </c>
      <c r="S1092" s="22">
        <v>1.8957135503777498</v>
      </c>
      <c r="T1092" s="22">
        <v>1.87178341056575</v>
      </c>
      <c r="U1092" s="22">
        <v>1.8497541080887501</v>
      </c>
      <c r="V1092" s="22">
        <v>1.8293340216530001</v>
      </c>
      <c r="W1092" s="22">
        <v>1.8102771206335002</v>
      </c>
      <c r="X1092" s="22">
        <v>1.7923758376474999</v>
      </c>
      <c r="Y1092" s="22">
        <v>1.7257835918225</v>
      </c>
      <c r="Z1092" s="22">
        <v>1.6598025221042498</v>
      </c>
      <c r="AA1092" s="22">
        <v>1.595477776704</v>
      </c>
      <c r="AB1092" s="22">
        <v>1.5318968030094999</v>
      </c>
      <c r="AC1092" s="22">
        <v>1.4691893787200001</v>
      </c>
      <c r="AD1092" s="22">
        <v>1.47051601921775</v>
      </c>
      <c r="AE1092" s="22">
        <v>1.47169612885825</v>
      </c>
      <c r="AF1092" s="22">
        <v>1.4755119106774999</v>
      </c>
      <c r="AG1092" s="22">
        <v>1.4769731886455</v>
      </c>
    </row>
    <row r="1093" spans="1:33" ht="15.6" outlineLevel="1" x14ac:dyDescent="0.3">
      <c r="A1093" s="19" t="s">
        <v>1869</v>
      </c>
      <c r="B1093" s="24" t="s">
        <v>1870</v>
      </c>
      <c r="C1093" s="22">
        <v>5.3630956127500001E-3</v>
      </c>
      <c r="D1093" s="22">
        <v>5.4006118434999995E-3</v>
      </c>
      <c r="E1093" s="22">
        <v>5.4381280742499998E-3</v>
      </c>
      <c r="F1093" s="22">
        <v>5.4756443050000001E-3</v>
      </c>
      <c r="G1093" s="22">
        <v>5.5131605357499995E-3</v>
      </c>
      <c r="H1093" s="22">
        <v>5.5506767664999998E-3</v>
      </c>
      <c r="I1093" s="22">
        <v>5.5881929972500001E-3</v>
      </c>
      <c r="J1093" s="22">
        <v>5.6257092280000004E-3</v>
      </c>
      <c r="K1093" s="22">
        <v>5.6632254587500007E-3</v>
      </c>
      <c r="L1093" s="22">
        <v>5.7007416895000001E-3</v>
      </c>
      <c r="M1093" s="22">
        <v>5.7382579205000001E-3</v>
      </c>
      <c r="N1093" s="22">
        <v>5.7757741512499995E-3</v>
      </c>
      <c r="O1093" s="22">
        <v>5.8132903819999998E-3</v>
      </c>
      <c r="P1093" s="22">
        <v>5.8508066127500001E-3</v>
      </c>
      <c r="Q1093" s="22">
        <v>6.3540611795000002E-3</v>
      </c>
      <c r="R1093" s="22">
        <v>6.8573157462499994E-3</v>
      </c>
      <c r="S1093" s="22">
        <v>6.8948319769999997E-3</v>
      </c>
      <c r="T1093" s="22">
        <v>6.93234820775E-3</v>
      </c>
      <c r="U1093" s="22">
        <v>6.9698644385000003E-3</v>
      </c>
      <c r="V1093" s="22">
        <v>7.0073806692499997E-3</v>
      </c>
      <c r="W1093" s="22">
        <v>7.0448969E-3</v>
      </c>
      <c r="X1093" s="22">
        <v>7.0824131307500003E-3</v>
      </c>
      <c r="Y1093" s="22">
        <v>6.8798325364999996E-3</v>
      </c>
      <c r="Z1093" s="22">
        <v>6.1970582925E-3</v>
      </c>
      <c r="AA1093" s="22">
        <v>6.2345745232500003E-3</v>
      </c>
      <c r="AB1093" s="22">
        <v>6.2108800615000006E-3</v>
      </c>
      <c r="AC1093" s="22">
        <v>6.3663160994999997E-3</v>
      </c>
      <c r="AD1093" s="22">
        <v>6.5454465990000005E-3</v>
      </c>
      <c r="AE1093" s="22">
        <v>6.7574424272499999E-3</v>
      </c>
      <c r="AF1093" s="22">
        <v>7.1427106845000001E-3</v>
      </c>
      <c r="AG1093" s="22">
        <v>7.5373645039999992E-3</v>
      </c>
    </row>
    <row r="1094" spans="1:33" ht="15.6" outlineLevel="1" x14ac:dyDescent="0.3">
      <c r="A1094" s="19" t="s">
        <v>1871</v>
      </c>
      <c r="B1094" s="24" t="s">
        <v>1872</v>
      </c>
      <c r="C1094" s="22">
        <v>0</v>
      </c>
      <c r="D1094" s="22">
        <v>0</v>
      </c>
      <c r="E1094" s="22">
        <v>0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2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</row>
    <row r="1095" spans="1:33" ht="15.6" outlineLevel="1" x14ac:dyDescent="0.3">
      <c r="A1095" s="19" t="s">
        <v>1873</v>
      </c>
      <c r="B1095" s="24" t="s">
        <v>1874</v>
      </c>
      <c r="C1095" s="22">
        <v>1.1490795499999999</v>
      </c>
      <c r="D1095" s="22">
        <v>1.2526249999999999</v>
      </c>
      <c r="E1095" s="22">
        <v>1.2001454999999999</v>
      </c>
      <c r="F1095" s="22">
        <v>1.1476660000000001</v>
      </c>
      <c r="G1095" s="22">
        <v>1.0951865000000001</v>
      </c>
      <c r="H1095" s="22">
        <v>1.0427070000000001</v>
      </c>
      <c r="I1095" s="22">
        <v>0.99022750000000004</v>
      </c>
      <c r="J1095" s="22">
        <v>1.0578297000000001</v>
      </c>
      <c r="K1095" s="22">
        <v>1.1254319000000002</v>
      </c>
      <c r="L1095" s="22">
        <v>1.1930341</v>
      </c>
      <c r="M1095" s="22">
        <v>1.2606363</v>
      </c>
      <c r="N1095" s="22">
        <v>1.3282385000000001</v>
      </c>
      <c r="O1095" s="22">
        <v>1.3180719000000001</v>
      </c>
      <c r="P1095" s="22">
        <v>1.3079053</v>
      </c>
      <c r="Q1095" s="22">
        <v>1.2977387</v>
      </c>
      <c r="R1095" s="22">
        <v>1.2875721</v>
      </c>
      <c r="S1095" s="22">
        <v>1.2774055</v>
      </c>
      <c r="T1095" s="22">
        <v>1.258284</v>
      </c>
      <c r="U1095" s="22">
        <v>1.2391624999999999</v>
      </c>
      <c r="V1095" s="22">
        <v>1.2200409999999999</v>
      </c>
      <c r="W1095" s="22">
        <v>1.2009194999999999</v>
      </c>
      <c r="X1095" s="22">
        <v>1.1817980000000001</v>
      </c>
      <c r="Y1095" s="22">
        <v>1.1102321500000001</v>
      </c>
      <c r="Z1095" s="22">
        <v>1.0386663</v>
      </c>
      <c r="AA1095" s="22">
        <v>0.96710045</v>
      </c>
      <c r="AB1095" s="22">
        <v>0.89553459999999996</v>
      </c>
      <c r="AC1095" s="22">
        <v>0.82396875000000003</v>
      </c>
      <c r="AD1095" s="22">
        <v>0.82396875000000003</v>
      </c>
      <c r="AE1095" s="22">
        <v>0.82396875000000003</v>
      </c>
      <c r="AF1095" s="22">
        <v>0.82396875000000003</v>
      </c>
      <c r="AG1095" s="22">
        <v>0.82396875000000003</v>
      </c>
    </row>
    <row r="1096" spans="1:33" ht="15.6" outlineLevel="1" x14ac:dyDescent="0.3">
      <c r="A1096" s="19" t="s">
        <v>1875</v>
      </c>
      <c r="B1096" s="24" t="s">
        <v>1876</v>
      </c>
      <c r="C1096" s="22">
        <v>0.62953854370749995</v>
      </c>
      <c r="D1096" s="22">
        <v>0.62838980734475003</v>
      </c>
      <c r="E1096" s="22">
        <v>0.63116638318325002</v>
      </c>
      <c r="F1096" s="22">
        <v>0.63415333787649997</v>
      </c>
      <c r="G1096" s="22">
        <v>0.63730940049099993</v>
      </c>
      <c r="H1096" s="22">
        <v>0.64059975219200005</v>
      </c>
      <c r="I1096" s="22">
        <v>0.64399501755374999</v>
      </c>
      <c r="J1096" s="22">
        <v>0.655445983673</v>
      </c>
      <c r="K1096" s="22">
        <v>0.66655523910149994</v>
      </c>
      <c r="L1096" s="22">
        <v>0.67733819761449998</v>
      </c>
      <c r="M1096" s="22">
        <v>0.68780786327199994</v>
      </c>
      <c r="N1096" s="22">
        <v>0.69797520714174999</v>
      </c>
      <c r="O1096" s="22">
        <v>0.68425855957749993</v>
      </c>
      <c r="P1096" s="22">
        <v>0.66847608496400002</v>
      </c>
      <c r="Q1096" s="22">
        <v>0.65091768785250004</v>
      </c>
      <c r="R1096" s="22">
        <v>0.63182795051274998</v>
      </c>
      <c r="S1096" s="22">
        <v>0.61141321840075002</v>
      </c>
      <c r="T1096" s="22">
        <v>0.60656706235799995</v>
      </c>
      <c r="U1096" s="22">
        <v>0.60362174365025001</v>
      </c>
      <c r="V1096" s="22">
        <v>0.60228564098375004</v>
      </c>
      <c r="W1096" s="22">
        <v>0.60231272373349998</v>
      </c>
      <c r="X1096" s="22">
        <v>0.60349542451675009</v>
      </c>
      <c r="Y1096" s="22">
        <v>0.60867160928599995</v>
      </c>
      <c r="Z1096" s="22">
        <v>0.61493916381175007</v>
      </c>
      <c r="AA1096" s="22">
        <v>0.62214275218074999</v>
      </c>
      <c r="AB1096" s="22">
        <v>0.63015132294800003</v>
      </c>
      <c r="AC1096" s="22">
        <v>0.63885431262049996</v>
      </c>
      <c r="AD1096" s="22">
        <v>0.64000182261874994</v>
      </c>
      <c r="AE1096" s="22">
        <v>0.64096993643099998</v>
      </c>
      <c r="AF1096" s="22">
        <v>0.64440044999299995</v>
      </c>
      <c r="AG1096" s="22">
        <v>0.64546707414149995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</v>
      </c>
      <c r="AF1113" s="22">
        <v>0</v>
      </c>
      <c r="AG1113" s="22">
        <v>0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>
        <v>0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1.2597510599720001</v>
      </c>
      <c r="V1115" s="22">
        <v>2.3877514032480001</v>
      </c>
      <c r="W1115" s="22">
        <v>2.2539792564550001</v>
      </c>
      <c r="X1115" s="22">
        <v>2.2521424531775001</v>
      </c>
      <c r="Y1115" s="22">
        <v>2.1860271191195002</v>
      </c>
      <c r="Z1115" s="22">
        <v>1.40911074198325</v>
      </c>
      <c r="AA1115" s="22">
        <v>1.9918969228002501</v>
      </c>
      <c r="AB1115" s="22">
        <v>5.9288834194174997</v>
      </c>
      <c r="AC1115" s="22">
        <v>4.7023860725614997</v>
      </c>
      <c r="AD1115" s="22">
        <v>1.8143478320720001</v>
      </c>
      <c r="AE1115" s="22">
        <v>1.1717734782632498</v>
      </c>
      <c r="AF1115" s="22">
        <v>10.66864779251625</v>
      </c>
      <c r="AG1115" s="22">
        <v>11.33704170670025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>
        <v>0</v>
      </c>
      <c r="AD1116" s="22">
        <v>0</v>
      </c>
      <c r="AE1116" s="22">
        <v>0</v>
      </c>
      <c r="AF1116" s="22">
        <v>0</v>
      </c>
      <c r="AG1116" s="22">
        <v>0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>
        <v>0</v>
      </c>
      <c r="AD1117" s="22">
        <v>0</v>
      </c>
      <c r="AE1117" s="22">
        <v>0</v>
      </c>
      <c r="AF1117" s="22">
        <v>0</v>
      </c>
      <c r="AG1117" s="22">
        <v>0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>
        <v>0</v>
      </c>
      <c r="AD1118" s="22">
        <v>0</v>
      </c>
      <c r="AE1118" s="22">
        <v>0</v>
      </c>
      <c r="AF1118" s="22">
        <v>0</v>
      </c>
      <c r="AG1118" s="22">
        <v>0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A1119" s="22">
        <v>0</v>
      </c>
      <c r="AB1119" s="22">
        <v>0</v>
      </c>
      <c r="AC1119" s="22">
        <v>0</v>
      </c>
      <c r="AD1119" s="22">
        <v>0</v>
      </c>
      <c r="AE1119" s="22">
        <v>0</v>
      </c>
      <c r="AF1119" s="22">
        <v>0</v>
      </c>
      <c r="AG1119" s="22">
        <v>0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0</v>
      </c>
      <c r="AD1128" s="22">
        <v>0</v>
      </c>
      <c r="AE1128" s="22">
        <v>0</v>
      </c>
      <c r="AF1128" s="22">
        <v>0</v>
      </c>
      <c r="AG1128" s="22">
        <v>0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0</v>
      </c>
      <c r="AD1129" s="22">
        <v>0</v>
      </c>
      <c r="AE1129" s="22">
        <v>0</v>
      </c>
      <c r="AF1129" s="22">
        <v>0</v>
      </c>
      <c r="AG1129" s="22">
        <v>0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0</v>
      </c>
      <c r="AD1132" s="22">
        <v>0</v>
      </c>
      <c r="AE1132" s="22">
        <v>0</v>
      </c>
      <c r="AF1132" s="22">
        <v>0</v>
      </c>
      <c r="AG1132" s="22">
        <v>0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1.2597510599720001</v>
      </c>
      <c r="V1133" s="22">
        <v>2.3877514032480001</v>
      </c>
      <c r="W1133" s="22">
        <v>2.2539792564550001</v>
      </c>
      <c r="X1133" s="22">
        <v>2.2521424531775001</v>
      </c>
      <c r="Y1133" s="22">
        <v>2.1860271191195002</v>
      </c>
      <c r="Z1133" s="22">
        <v>1.40911074198325</v>
      </c>
      <c r="AA1133" s="22">
        <v>1.9918969228002501</v>
      </c>
      <c r="AB1133" s="22">
        <v>5.9288834194174997</v>
      </c>
      <c r="AC1133" s="22">
        <v>4.7023860725614997</v>
      </c>
      <c r="AD1133" s="22">
        <v>1.8143478320720001</v>
      </c>
      <c r="AE1133" s="22">
        <v>1.1717734782632498</v>
      </c>
      <c r="AF1133" s="22">
        <v>10.66864779251625</v>
      </c>
      <c r="AG1133" s="22">
        <v>11.33704170670025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0.17025355997200001</v>
      </c>
      <c r="V1134" s="22">
        <v>0.31480890324800004</v>
      </c>
      <c r="W1134" s="22">
        <v>0.42459175645499997</v>
      </c>
      <c r="X1134" s="22">
        <v>0.78022245317749994</v>
      </c>
      <c r="Y1134" s="22">
        <v>0.73676961911950001</v>
      </c>
      <c r="Z1134" s="22">
        <v>0.30543324198325</v>
      </c>
      <c r="AA1134" s="22">
        <v>0.22252942280025001</v>
      </c>
      <c r="AB1134" s="22">
        <v>0.22523341941749997</v>
      </c>
      <c r="AC1134" s="22">
        <v>0.24558607256150003</v>
      </c>
      <c r="AD1134" s="22">
        <v>0.33513533207200003</v>
      </c>
      <c r="AE1134" s="22">
        <v>0.39422847826325003</v>
      </c>
      <c r="AF1134" s="22">
        <v>1.1731727925162501</v>
      </c>
      <c r="AG1134" s="22">
        <v>1.77321670670025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0.17025355997200001</v>
      </c>
      <c r="V1135" s="22">
        <v>0.31480890324800004</v>
      </c>
      <c r="W1135" s="22">
        <v>0.42459175645499997</v>
      </c>
      <c r="X1135" s="22">
        <v>0.78022245317749994</v>
      </c>
      <c r="Y1135" s="22">
        <v>0.73676961911950001</v>
      </c>
      <c r="Z1135" s="22">
        <v>0.30543324198325</v>
      </c>
      <c r="AA1135" s="22">
        <v>0.22252942280025001</v>
      </c>
      <c r="AB1135" s="22">
        <v>0.22523341941749997</v>
      </c>
      <c r="AC1135" s="22">
        <v>0.24558607256150003</v>
      </c>
      <c r="AD1135" s="22">
        <v>0.33513533207200003</v>
      </c>
      <c r="AE1135" s="22">
        <v>0.39422847826325003</v>
      </c>
      <c r="AF1135" s="22">
        <v>1.1731727925162501</v>
      </c>
      <c r="AG1135" s="22">
        <v>1.77321670670025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1.0894975</v>
      </c>
      <c r="V1136" s="22">
        <v>2.0729424999999999</v>
      </c>
      <c r="W1136" s="22">
        <v>1.8293875000000002</v>
      </c>
      <c r="X1136" s="22">
        <v>1.4719199999999999</v>
      </c>
      <c r="Y1136" s="22">
        <v>1.4492575000000001</v>
      </c>
      <c r="Z1136" s="22">
        <v>1.1036775000000001</v>
      </c>
      <c r="AA1136" s="22">
        <v>1.7693675</v>
      </c>
      <c r="AB1136" s="22">
        <v>5.7036499999999997</v>
      </c>
      <c r="AC1136" s="22">
        <v>4.4568000000000003</v>
      </c>
      <c r="AD1136" s="22">
        <v>1.4792125</v>
      </c>
      <c r="AE1136" s="22">
        <v>0.77754499999999993</v>
      </c>
      <c r="AF1136" s="22">
        <v>9.4954750000000008</v>
      </c>
      <c r="AG1136" s="22">
        <v>9.5638249999999996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1.0894975</v>
      </c>
      <c r="V1137" s="22">
        <v>2.0729424999999999</v>
      </c>
      <c r="W1137" s="22">
        <v>1.8293875000000002</v>
      </c>
      <c r="X1137" s="22">
        <v>1.4719199999999999</v>
      </c>
      <c r="Y1137" s="22">
        <v>1.4492575000000001</v>
      </c>
      <c r="Z1137" s="22">
        <v>1.1036775000000001</v>
      </c>
      <c r="AA1137" s="22">
        <v>1.7693675</v>
      </c>
      <c r="AB1137" s="22">
        <v>5.7036499999999997</v>
      </c>
      <c r="AC1137" s="22">
        <v>4.4568000000000003</v>
      </c>
      <c r="AD1137" s="22">
        <v>1.4792125</v>
      </c>
      <c r="AE1137" s="22">
        <v>0.77754499999999993</v>
      </c>
      <c r="AF1137" s="22">
        <v>9.4954750000000008</v>
      </c>
      <c r="AG1137" s="22">
        <v>9.5638249999999996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15.76727736113625</v>
      </c>
      <c r="V1138" s="22">
        <v>24.302267935995499</v>
      </c>
      <c r="W1138" s="22">
        <v>25.854177774097497</v>
      </c>
      <c r="X1138" s="22">
        <v>21.91162504965175</v>
      </c>
      <c r="Y1138" s="22">
        <v>27.933646547267998</v>
      </c>
      <c r="Z1138" s="22">
        <v>36.22566739779375</v>
      </c>
      <c r="AA1138" s="22">
        <v>27.446199598786752</v>
      </c>
      <c r="AB1138" s="22">
        <v>21.75833429817725</v>
      </c>
      <c r="AC1138" s="22">
        <v>22.628154052599999</v>
      </c>
      <c r="AD1138" s="22">
        <v>15.455965459941501</v>
      </c>
      <c r="AE1138" s="22">
        <v>10.947385584273251</v>
      </c>
      <c r="AF1138" s="22">
        <v>11.88665794769625</v>
      </c>
      <c r="AG1138" s="22">
        <v>5.4641676040405001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0</v>
      </c>
      <c r="AD1140" s="22">
        <v>0</v>
      </c>
      <c r="AE1140" s="22">
        <v>0</v>
      </c>
      <c r="AF1140" s="22">
        <v>0</v>
      </c>
      <c r="AG1140" s="22">
        <v>0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>
        <v>0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22">
        <v>0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0</v>
      </c>
      <c r="AG1148" s="22">
        <v>0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0</v>
      </c>
      <c r="AD1150" s="22">
        <v>0</v>
      </c>
      <c r="AE1150" s="22">
        <v>0</v>
      </c>
      <c r="AF1150" s="22">
        <v>0</v>
      </c>
      <c r="AG1150" s="22">
        <v>0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0</v>
      </c>
      <c r="AD1152" s="22">
        <v>0</v>
      </c>
      <c r="AE1152" s="22">
        <v>0</v>
      </c>
      <c r="AF1152" s="22">
        <v>0</v>
      </c>
      <c r="AG1152" s="22">
        <v>0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  <c r="AE1153" s="22">
        <v>0</v>
      </c>
      <c r="AF1153" s="22">
        <v>0</v>
      </c>
      <c r="AG1153" s="22">
        <v>0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0</v>
      </c>
      <c r="AE1154" s="22">
        <v>0</v>
      </c>
      <c r="AF1154" s="22">
        <v>0</v>
      </c>
      <c r="AG1154" s="22">
        <v>0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0</v>
      </c>
      <c r="AF1155" s="22">
        <v>0</v>
      </c>
      <c r="AG1155" s="22">
        <v>0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0</v>
      </c>
      <c r="AD1156" s="22">
        <v>0</v>
      </c>
      <c r="AE1156" s="22">
        <v>0</v>
      </c>
      <c r="AF1156" s="22">
        <v>0</v>
      </c>
      <c r="AG1156" s="22">
        <v>0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0</v>
      </c>
      <c r="AF1157" s="22">
        <v>0</v>
      </c>
      <c r="AG1157" s="22">
        <v>0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</v>
      </c>
      <c r="AF1158" s="22">
        <v>0</v>
      </c>
      <c r="AG1158" s="22">
        <v>0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  <c r="AE1159" s="22">
        <v>0</v>
      </c>
      <c r="AF1159" s="22">
        <v>0</v>
      </c>
      <c r="AG1159" s="22">
        <v>0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  <c r="AE1160" s="22">
        <v>0</v>
      </c>
      <c r="AF1160" s="22">
        <v>0</v>
      </c>
      <c r="AG1160" s="22">
        <v>0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0</v>
      </c>
      <c r="AD1161" s="22">
        <v>0</v>
      </c>
      <c r="AE1161" s="22">
        <v>0</v>
      </c>
      <c r="AF1161" s="22">
        <v>0</v>
      </c>
      <c r="AG1161" s="22">
        <v>0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  <c r="AE1163" s="22">
        <v>0</v>
      </c>
      <c r="AF1163" s="22">
        <v>0</v>
      </c>
      <c r="AG1163" s="22">
        <v>0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>
        <v>0</v>
      </c>
      <c r="AD1164" s="22">
        <v>0</v>
      </c>
      <c r="AE1164" s="22">
        <v>0</v>
      </c>
      <c r="AF1164" s="22">
        <v>0</v>
      </c>
      <c r="AG1164" s="22">
        <v>0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0</v>
      </c>
      <c r="AD1165" s="22">
        <v>0</v>
      </c>
      <c r="AE1165" s="22">
        <v>0</v>
      </c>
      <c r="AF1165" s="22">
        <v>0</v>
      </c>
      <c r="AG1165" s="22">
        <v>0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>
        <v>0</v>
      </c>
      <c r="AD1171" s="22">
        <v>0</v>
      </c>
      <c r="AE1171" s="22">
        <v>0</v>
      </c>
      <c r="AF1171" s="22">
        <v>0</v>
      </c>
      <c r="AG1171" s="22">
        <v>0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0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  <c r="AE1174" s="22">
        <v>0</v>
      </c>
      <c r="AF1174" s="22">
        <v>0</v>
      </c>
      <c r="AG1174" s="22">
        <v>0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0</v>
      </c>
      <c r="AD1175" s="22">
        <v>0</v>
      </c>
      <c r="AE1175" s="22">
        <v>0</v>
      </c>
      <c r="AF1175" s="22">
        <v>0</v>
      </c>
      <c r="AG1175" s="22">
        <v>0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15.76727736113625</v>
      </c>
      <c r="V1176" s="22">
        <v>24.302267935995499</v>
      </c>
      <c r="W1176" s="22">
        <v>25.854177774097497</v>
      </c>
      <c r="X1176" s="22">
        <v>21.91162504965175</v>
      </c>
      <c r="Y1176" s="22">
        <v>27.933646547267998</v>
      </c>
      <c r="Z1176" s="22">
        <v>36.22566739779375</v>
      </c>
      <c r="AA1176" s="22">
        <v>27.446199598786752</v>
      </c>
      <c r="AB1176" s="22">
        <v>21.75833429817725</v>
      </c>
      <c r="AC1176" s="22">
        <v>22.628154052599999</v>
      </c>
      <c r="AD1176" s="22">
        <v>15.455965459941501</v>
      </c>
      <c r="AE1176" s="22">
        <v>10.947385584273251</v>
      </c>
      <c r="AF1176" s="22">
        <v>11.88665794769625</v>
      </c>
      <c r="AG1176" s="22">
        <v>5.4641676040405001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15.49292459091075</v>
      </c>
      <c r="V1177" s="22">
        <v>23.917651186225751</v>
      </c>
      <c r="W1177" s="22">
        <v>25.464574998113498</v>
      </c>
      <c r="X1177" s="22">
        <v>21.72093568181625</v>
      </c>
      <c r="Y1177" s="22">
        <v>27.689675342790498</v>
      </c>
      <c r="Z1177" s="22">
        <v>35.997499472657999</v>
      </c>
      <c r="AA1177" s="22">
        <v>27.227972481451001</v>
      </c>
      <c r="AB1177" s="22">
        <v>21.541603394246</v>
      </c>
      <c r="AC1177" s="22">
        <v>22.00423827548725</v>
      </c>
      <c r="AD1177" s="22">
        <v>14.76568045668575</v>
      </c>
      <c r="AE1177" s="22">
        <v>10.523435440496751</v>
      </c>
      <c r="AF1177" s="22">
        <v>11.71466208391475</v>
      </c>
      <c r="AG1177" s="22">
        <v>5.3359302806734998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15.49292459091075</v>
      </c>
      <c r="V1178" s="22">
        <v>23.917651186225751</v>
      </c>
      <c r="W1178" s="22">
        <v>25.464574998113498</v>
      </c>
      <c r="X1178" s="22">
        <v>21.72093568181625</v>
      </c>
      <c r="Y1178" s="22">
        <v>27.689675342790498</v>
      </c>
      <c r="Z1178" s="22">
        <v>35.997499472657999</v>
      </c>
      <c r="AA1178" s="22">
        <v>27.227972481451001</v>
      </c>
      <c r="AB1178" s="22">
        <v>21.541603394246</v>
      </c>
      <c r="AC1178" s="22">
        <v>22.00423827548725</v>
      </c>
      <c r="AD1178" s="22">
        <v>14.76568045668575</v>
      </c>
      <c r="AE1178" s="22">
        <v>10.523435440496751</v>
      </c>
      <c r="AF1178" s="22">
        <v>11.71466208391475</v>
      </c>
      <c r="AG1178" s="22">
        <v>5.3359302806734998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0.27435277022550003</v>
      </c>
      <c r="V1179" s="22">
        <v>0.38461674976975002</v>
      </c>
      <c r="W1179" s="22">
        <v>0.389602775984</v>
      </c>
      <c r="X1179" s="22">
        <v>0.1906893678355</v>
      </c>
      <c r="Y1179" s="22">
        <v>0.24397120447749998</v>
      </c>
      <c r="Z1179" s="22">
        <v>0.22816792513574999</v>
      </c>
      <c r="AA1179" s="22">
        <v>0.21822711733575001</v>
      </c>
      <c r="AB1179" s="22">
        <v>0.21673090393125</v>
      </c>
      <c r="AC1179" s="22">
        <v>0.62391577711275004</v>
      </c>
      <c r="AD1179" s="22">
        <v>0.69028500325575004</v>
      </c>
      <c r="AE1179" s="22">
        <v>0.42395014377650003</v>
      </c>
      <c r="AF1179" s="22">
        <v>0.1719958637815</v>
      </c>
      <c r="AG1179" s="22">
        <v>0.128237323367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0.27435277022550003</v>
      </c>
      <c r="V1180" s="22">
        <v>0.38461674976975002</v>
      </c>
      <c r="W1180" s="22">
        <v>0.389602775984</v>
      </c>
      <c r="X1180" s="22">
        <v>0.1906893678355</v>
      </c>
      <c r="Y1180" s="22">
        <v>0.24397120447749998</v>
      </c>
      <c r="Z1180" s="22">
        <v>0.22816792513574999</v>
      </c>
      <c r="AA1180" s="22">
        <v>0.21822711733575001</v>
      </c>
      <c r="AB1180" s="22">
        <v>0.21673090393125</v>
      </c>
      <c r="AC1180" s="22">
        <v>0.62391577711275004</v>
      </c>
      <c r="AD1180" s="22">
        <v>0.69028500325575004</v>
      </c>
      <c r="AE1180" s="22">
        <v>0.42395014377650003</v>
      </c>
      <c r="AF1180" s="22">
        <v>0.1719958637815</v>
      </c>
      <c r="AG1180" s="22">
        <v>0.128237323367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0</v>
      </c>
      <c r="AA1181" s="22">
        <v>0</v>
      </c>
      <c r="AB1181" s="22">
        <v>0</v>
      </c>
      <c r="AC1181" s="22">
        <v>0</v>
      </c>
      <c r="AD1181" s="22">
        <v>0</v>
      </c>
      <c r="AE1181" s="22">
        <v>0</v>
      </c>
      <c r="AF1181" s="22">
        <v>0</v>
      </c>
      <c r="AG1181" s="22">
        <v>0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8.4591812147145014</v>
      </c>
      <c r="AA1182" s="22">
        <v>9.7256768170579999</v>
      </c>
      <c r="AB1182" s="22">
        <v>19.46305322077675</v>
      </c>
      <c r="AC1182" s="22">
        <v>17.045226117453748</v>
      </c>
      <c r="AD1182" s="22">
        <v>10.212190488856249</v>
      </c>
      <c r="AE1182" s="22">
        <v>15.1077250600955</v>
      </c>
      <c r="AF1182" s="22">
        <v>31.242545938267003</v>
      </c>
      <c r="AG1182" s="22">
        <v>33.359429804148498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2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0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0</v>
      </c>
      <c r="AF1207" s="22">
        <v>0</v>
      </c>
      <c r="AG1207" s="22">
        <v>0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8.4591812147145014</v>
      </c>
      <c r="AA1211" s="22">
        <v>9.7256768170579999</v>
      </c>
      <c r="AB1211" s="22">
        <v>19.46305322077675</v>
      </c>
      <c r="AC1211" s="22">
        <v>17.045226117453748</v>
      </c>
      <c r="AD1211" s="22">
        <v>10.212190488856249</v>
      </c>
      <c r="AE1211" s="22">
        <v>15.1077250600955</v>
      </c>
      <c r="AF1211" s="22">
        <v>31.242545938267003</v>
      </c>
      <c r="AG1211" s="22">
        <v>33.359429804148498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3.7124190258162502</v>
      </c>
      <c r="AA1212" s="22">
        <v>3.7931501434594996</v>
      </c>
      <c r="AB1212" s="22">
        <v>3.6944807342477501</v>
      </c>
      <c r="AC1212" s="22">
        <v>3.7175115230355003</v>
      </c>
      <c r="AD1212" s="22">
        <v>4.3723373608415006</v>
      </c>
      <c r="AE1212" s="22">
        <v>4.2219651889080003</v>
      </c>
      <c r="AF1212" s="22">
        <v>3.8504452563112501</v>
      </c>
      <c r="AG1212" s="22">
        <v>3.2051307544937497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3.7124190258162502</v>
      </c>
      <c r="AA1213" s="22">
        <v>3.7931501434594996</v>
      </c>
      <c r="AB1213" s="22">
        <v>3.6944807342477501</v>
      </c>
      <c r="AC1213" s="22">
        <v>3.7175115230355003</v>
      </c>
      <c r="AD1213" s="22">
        <v>4.3723373608415006</v>
      </c>
      <c r="AE1213" s="22">
        <v>4.2219651889080003</v>
      </c>
      <c r="AF1213" s="22">
        <v>3.8504452563112501</v>
      </c>
      <c r="AG1213" s="22">
        <v>3.2051307544937497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4.7467621888982503</v>
      </c>
      <c r="AA1214" s="22">
        <v>5.9325266735984998</v>
      </c>
      <c r="AB1214" s="22">
        <v>15.768572486529001</v>
      </c>
      <c r="AC1214" s="22">
        <v>13.32771459441825</v>
      </c>
      <c r="AD1214" s="22">
        <v>5.8398531280147497</v>
      </c>
      <c r="AE1214" s="22">
        <v>10.885759871187501</v>
      </c>
      <c r="AF1214" s="22">
        <v>27.39210068195575</v>
      </c>
      <c r="AG1214" s="22">
        <v>30.15429904965475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4.7467621888982503</v>
      </c>
      <c r="AA1215">
        <v>5.9325266735984998</v>
      </c>
      <c r="AB1215">
        <v>15.768572486529001</v>
      </c>
      <c r="AC1215">
        <v>13.32771459441825</v>
      </c>
      <c r="AD1215">
        <v>5.8398531280147497</v>
      </c>
      <c r="AE1215">
        <v>10.885759871187501</v>
      </c>
      <c r="AF1215">
        <v>27.39210068195575</v>
      </c>
      <c r="AG1215">
        <v>30.15429904965475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  <c r="AE1253" s="22">
        <v>0</v>
      </c>
      <c r="AF1253" s="22">
        <v>0</v>
      </c>
      <c r="AG1253" s="22">
        <v>0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  <c r="AE1255" s="22">
        <v>0</v>
      </c>
      <c r="AF1255" s="22">
        <v>0</v>
      </c>
      <c r="AG1255" s="22">
        <v>0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22">
        <v>0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0</v>
      </c>
      <c r="AA1257" s="22">
        <v>0</v>
      </c>
      <c r="AB1257" s="22">
        <v>0</v>
      </c>
      <c r="AC1257" s="22">
        <v>0</v>
      </c>
      <c r="AD1257" s="22">
        <v>0</v>
      </c>
      <c r="AE1257" s="22">
        <v>0</v>
      </c>
      <c r="AF1257" s="22">
        <v>0</v>
      </c>
      <c r="AG1257" s="22">
        <v>0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  <c r="AE1258" s="22">
        <v>0</v>
      </c>
      <c r="AF1258" s="22">
        <v>0</v>
      </c>
      <c r="AG1258" s="22">
        <v>0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  <c r="AE1259" s="22">
        <v>0</v>
      </c>
      <c r="AF1259" s="22">
        <v>0</v>
      </c>
      <c r="AG1259" s="22">
        <v>0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</v>
      </c>
      <c r="AF1260" s="22">
        <v>0</v>
      </c>
      <c r="AG1260" s="22">
        <v>0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2">
        <v>0</v>
      </c>
      <c r="AC1261" s="22">
        <v>0</v>
      </c>
      <c r="AD1261" s="22">
        <v>0</v>
      </c>
      <c r="AE1261" s="22">
        <v>0</v>
      </c>
      <c r="AF1261" s="22">
        <v>0</v>
      </c>
      <c r="AG1261" s="22">
        <v>0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0</v>
      </c>
      <c r="AD1262" s="22">
        <v>0</v>
      </c>
      <c r="AE1262" s="22">
        <v>0</v>
      </c>
      <c r="AF1262" s="22">
        <v>0</v>
      </c>
      <c r="AG1262" s="22">
        <v>0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0</v>
      </c>
      <c r="AE1263" s="22">
        <v>0</v>
      </c>
      <c r="AF1263" s="22">
        <v>0</v>
      </c>
      <c r="AG1263" s="22">
        <v>0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0</v>
      </c>
      <c r="AD1274" s="22">
        <v>0</v>
      </c>
      <c r="AE1274" s="22">
        <v>0</v>
      </c>
      <c r="AF1274" s="22">
        <v>0</v>
      </c>
      <c r="AG1274" s="22">
        <v>0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2">
        <v>0</v>
      </c>
      <c r="AC1275" s="22">
        <v>0</v>
      </c>
      <c r="AD1275" s="22">
        <v>0</v>
      </c>
      <c r="AE1275" s="22">
        <v>0</v>
      </c>
      <c r="AF1275" s="22">
        <v>0</v>
      </c>
      <c r="AG1275" s="22">
        <v>0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2">
        <v>0</v>
      </c>
      <c r="AC1276" s="22">
        <v>0</v>
      </c>
      <c r="AD1276" s="22">
        <v>0</v>
      </c>
      <c r="AE1276" s="22">
        <v>0</v>
      </c>
      <c r="AF1276" s="22">
        <v>0</v>
      </c>
      <c r="AG1276" s="22">
        <v>0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0</v>
      </c>
      <c r="AC1277" s="22">
        <v>0</v>
      </c>
      <c r="AD1277" s="22">
        <v>0</v>
      </c>
      <c r="AE1277" s="22">
        <v>0</v>
      </c>
      <c r="AF1277" s="22">
        <v>0</v>
      </c>
      <c r="AG1277" s="22">
        <v>0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0</v>
      </c>
      <c r="AG1278" s="22">
        <v>0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0</v>
      </c>
      <c r="AG1279" s="22">
        <v>0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0</v>
      </c>
      <c r="AG1280" s="22">
        <v>0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display="https://www.mfe.govt.nz/climate-change/state-of-our-atmosphere-and-climate/new-zealands-greenhouse-gas-inventory" xr:uid="{8E22BA08-0487-4AD8-937B-83D2E55C9270}"/>
  </hyperlinks>
  <pageMargins left="0.7" right="0.7" top="0.75" bottom="0.75" header="0.3" footer="0.3"/>
  <pageSetup paperSize="9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40D54-E557-402A-8C53-B0313D5A469F}">
  <sheetPr>
    <tabColor rgb="FF0070C0"/>
  </sheetPr>
  <dimension ref="A1:AK1300"/>
  <sheetViews>
    <sheetView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36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tr">
        <f>'All gases'!$A$3</f>
        <v>https://environment.govt.nz/facts-and-science/climate-change/measuring-greenhouse-gas-emissions/about-new-zealands-greenhouse-gas-inventory/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AB6" s="4"/>
    </row>
    <row r="7" spans="1:33" s="5" customFormat="1" x14ac:dyDescent="0.3">
      <c r="A7" s="8" t="s">
        <v>5</v>
      </c>
      <c r="B7" s="9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2071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6118.1664175235401</v>
      </c>
      <c r="D12" s="21">
        <v>6180.1946549797649</v>
      </c>
      <c r="E12" s="21">
        <v>6216.6624153050889</v>
      </c>
      <c r="F12" s="21">
        <v>6450.5097770098346</v>
      </c>
      <c r="G12" s="21">
        <v>6701.3301346266462</v>
      </c>
      <c r="H12" s="21">
        <v>6947.7076412993447</v>
      </c>
      <c r="I12" s="21">
        <v>7042.4025280568112</v>
      </c>
      <c r="J12" s="21">
        <v>7139.9382574335687</v>
      </c>
      <c r="K12" s="21">
        <v>7076.7503906300308</v>
      </c>
      <c r="L12" s="21">
        <v>7101.1669808349916</v>
      </c>
      <c r="M12" s="21">
        <v>7406.8156820376153</v>
      </c>
      <c r="N12" s="21">
        <v>7772.2201833199379</v>
      </c>
      <c r="O12" s="21">
        <v>7867.801804600891</v>
      </c>
      <c r="P12" s="21">
        <v>8126.5792894884789</v>
      </c>
      <c r="Q12" s="21">
        <v>8254.9101258313513</v>
      </c>
      <c r="R12" s="21">
        <v>8328.0614260718503</v>
      </c>
      <c r="S12" s="21">
        <v>8121.2837488727864</v>
      </c>
      <c r="T12" s="21">
        <v>7947.7801314699182</v>
      </c>
      <c r="U12" s="21">
        <v>7901.1985862300289</v>
      </c>
      <c r="V12" s="21">
        <v>7902.8277463088798</v>
      </c>
      <c r="W12" s="21">
        <v>8036.1216960586607</v>
      </c>
      <c r="X12" s="21">
        <v>8211.1122796301206</v>
      </c>
      <c r="Y12" s="21">
        <v>8318.079592284912</v>
      </c>
      <c r="Z12" s="21">
        <v>8336.6891930752663</v>
      </c>
      <c r="AA12" s="21">
        <v>8577.6465493275173</v>
      </c>
      <c r="AB12" s="21">
        <v>8485.5090706455303</v>
      </c>
      <c r="AC12" s="21">
        <v>8495.8461699945074</v>
      </c>
      <c r="AD12" s="21">
        <v>8501.1880524415592</v>
      </c>
      <c r="AE12" s="21">
        <v>8607.5868297854868</v>
      </c>
      <c r="AF12" s="21">
        <v>8665.5660973446647</v>
      </c>
      <c r="AG12" s="21">
        <v>8735.0952432921913</v>
      </c>
    </row>
    <row r="13" spans="1:33" ht="18" x14ac:dyDescent="0.35">
      <c r="A13" s="19" t="s">
        <v>13</v>
      </c>
      <c r="B13" s="20" t="s">
        <v>15</v>
      </c>
      <c r="C13" s="21">
        <v>5792.0451592728368</v>
      </c>
      <c r="D13" s="21">
        <v>5860.1668777392397</v>
      </c>
      <c r="E13" s="21">
        <v>5887.3526459953882</v>
      </c>
      <c r="F13" s="21">
        <v>6108.1764436814756</v>
      </c>
      <c r="G13" s="21">
        <v>6334.5032619727008</v>
      </c>
      <c r="H13" s="21">
        <v>6570.015523809815</v>
      </c>
      <c r="I13" s="21">
        <v>6647.8434833160854</v>
      </c>
      <c r="J13" s="21">
        <v>6732.5998434231624</v>
      </c>
      <c r="K13" s="21">
        <v>6666.3543308260259</v>
      </c>
      <c r="L13" s="21">
        <v>6697.21030269312</v>
      </c>
      <c r="M13" s="21">
        <v>6996.7431203827291</v>
      </c>
      <c r="N13" s="21">
        <v>7363.3357997788535</v>
      </c>
      <c r="O13" s="21">
        <v>7463.5881071825088</v>
      </c>
      <c r="P13" s="21">
        <v>7726.3101373498712</v>
      </c>
      <c r="Q13" s="21">
        <v>7859.3463547743959</v>
      </c>
      <c r="R13" s="21">
        <v>7930.3009726664959</v>
      </c>
      <c r="S13" s="21">
        <v>7725.7913358117285</v>
      </c>
      <c r="T13" s="21">
        <v>7537.1028454826474</v>
      </c>
      <c r="U13" s="21">
        <v>7537.2181490102712</v>
      </c>
      <c r="V13" s="21">
        <v>7539.7811971301844</v>
      </c>
      <c r="W13" s="21">
        <v>7679.6767291520491</v>
      </c>
      <c r="X13" s="21">
        <v>7859.7823965058742</v>
      </c>
      <c r="Y13" s="21">
        <v>7968.7501721426715</v>
      </c>
      <c r="Z13" s="21">
        <v>8000.406946809826</v>
      </c>
      <c r="AA13" s="21">
        <v>8267.2996698236548</v>
      </c>
      <c r="AB13" s="21">
        <v>8186.647367947663</v>
      </c>
      <c r="AC13" s="21">
        <v>8214.7665810097114</v>
      </c>
      <c r="AD13" s="21">
        <v>8244.3954739114633</v>
      </c>
      <c r="AE13" s="21">
        <v>8363.0778542325588</v>
      </c>
      <c r="AF13" s="21">
        <v>8399.4862261699545</v>
      </c>
      <c r="AG13" s="21">
        <v>8463.7770738172258</v>
      </c>
    </row>
    <row r="14" spans="1:33" ht="18" x14ac:dyDescent="0.35">
      <c r="A14" s="19">
        <v>1</v>
      </c>
      <c r="B14" s="23" t="s">
        <v>16</v>
      </c>
      <c r="C14" s="22">
        <v>219.72532493359742</v>
      </c>
      <c r="D14" s="22">
        <v>220.53247402833304</v>
      </c>
      <c r="E14" s="22">
        <v>237.05622199137616</v>
      </c>
      <c r="F14" s="22">
        <v>242.07122990020002</v>
      </c>
      <c r="G14" s="22">
        <v>258.85842346007428</v>
      </c>
      <c r="H14" s="22">
        <v>266.24301246002955</v>
      </c>
      <c r="I14" s="22">
        <v>265.73446883321878</v>
      </c>
      <c r="J14" s="22">
        <v>273.09317295089522</v>
      </c>
      <c r="K14" s="22">
        <v>272.36746720725182</v>
      </c>
      <c r="L14" s="22">
        <v>287.1627506983645</v>
      </c>
      <c r="M14" s="22">
        <v>301.12331846187737</v>
      </c>
      <c r="N14" s="22">
        <v>303.80574800909608</v>
      </c>
      <c r="O14" s="22">
        <v>314.95866978670529</v>
      </c>
      <c r="P14" s="22">
        <v>335.00494375530616</v>
      </c>
      <c r="Q14" s="22">
        <v>348.28863801312207</v>
      </c>
      <c r="R14" s="22">
        <v>353.18588326817684</v>
      </c>
      <c r="S14" s="22">
        <v>347.56513212844254</v>
      </c>
      <c r="T14" s="22">
        <v>334.16180830777779</v>
      </c>
      <c r="U14" s="22">
        <v>328.28563995521648</v>
      </c>
      <c r="V14" s="22">
        <v>309.96755780975178</v>
      </c>
      <c r="W14" s="22">
        <v>297.02473381246159</v>
      </c>
      <c r="X14" s="22">
        <v>293.57741747753772</v>
      </c>
      <c r="Y14" s="22">
        <v>295.33663334479564</v>
      </c>
      <c r="Z14" s="22">
        <v>290.92272194075969</v>
      </c>
      <c r="AA14" s="22">
        <v>280.05364480670374</v>
      </c>
      <c r="AB14" s="22">
        <v>276.83903895450459</v>
      </c>
      <c r="AC14" s="22">
        <v>272.04406797875265</v>
      </c>
      <c r="AD14" s="22">
        <v>253.14480734240337</v>
      </c>
      <c r="AE14" s="22">
        <v>252.41558054983778</v>
      </c>
      <c r="AF14" s="22">
        <v>261.89730516920935</v>
      </c>
      <c r="AG14" s="22">
        <v>220.68041320407991</v>
      </c>
    </row>
    <row r="15" spans="1:33" ht="15.6" outlineLevel="1" x14ac:dyDescent="0.3">
      <c r="A15" s="19" t="s">
        <v>17</v>
      </c>
      <c r="B15" s="24" t="s">
        <v>18</v>
      </c>
      <c r="C15" s="22">
        <v>219.66614075683742</v>
      </c>
      <c r="D15" s="22">
        <v>220.46686337727303</v>
      </c>
      <c r="E15" s="22">
        <v>237.00567055575618</v>
      </c>
      <c r="F15" s="22">
        <v>242.02898253207937</v>
      </c>
      <c r="G15" s="22">
        <v>258.80889107717428</v>
      </c>
      <c r="H15" s="22">
        <v>266.20981916978957</v>
      </c>
      <c r="I15" s="22">
        <v>265.66808244047883</v>
      </c>
      <c r="J15" s="22">
        <v>272.99438038127522</v>
      </c>
      <c r="K15" s="22">
        <v>272.28583348359183</v>
      </c>
      <c r="L15" s="22">
        <v>287.11070525464447</v>
      </c>
      <c r="M15" s="22">
        <v>301.07943581925736</v>
      </c>
      <c r="N15" s="22">
        <v>303.73622351543611</v>
      </c>
      <c r="O15" s="22">
        <v>314.91557157544531</v>
      </c>
      <c r="P15" s="22">
        <v>334.97604279150619</v>
      </c>
      <c r="Q15" s="22">
        <v>348.26439978678206</v>
      </c>
      <c r="R15" s="22">
        <v>353.16483798965686</v>
      </c>
      <c r="S15" s="22">
        <v>347.54212636156251</v>
      </c>
      <c r="T15" s="22">
        <v>334.05540878155779</v>
      </c>
      <c r="U15" s="22">
        <v>328.09969359635653</v>
      </c>
      <c r="V15" s="22">
        <v>309.78832627773977</v>
      </c>
      <c r="W15" s="22">
        <v>296.82439615539562</v>
      </c>
      <c r="X15" s="22">
        <v>293.40341522520595</v>
      </c>
      <c r="Y15" s="22">
        <v>295.20896173829613</v>
      </c>
      <c r="Z15" s="22">
        <v>290.85045683218937</v>
      </c>
      <c r="AA15" s="22">
        <v>279.97519654631361</v>
      </c>
      <c r="AB15" s="22">
        <v>276.64979929349653</v>
      </c>
      <c r="AC15" s="22">
        <v>271.89166176918155</v>
      </c>
      <c r="AD15" s="22">
        <v>252.99592906796829</v>
      </c>
      <c r="AE15" s="22">
        <v>252.31167294040802</v>
      </c>
      <c r="AF15" s="22">
        <v>261.82225705201324</v>
      </c>
      <c r="AG15" s="22">
        <v>220.65279050685757</v>
      </c>
    </row>
    <row r="16" spans="1:33" hidden="1" outlineLevel="2" x14ac:dyDescent="0.3">
      <c r="A16" s="19" t="s">
        <v>19</v>
      </c>
      <c r="B16" s="25" t="s">
        <v>20</v>
      </c>
      <c r="C16" s="22">
        <v>5.3034199762982803</v>
      </c>
      <c r="D16" s="22">
        <v>4.3496717001760405</v>
      </c>
      <c r="E16" s="22">
        <v>8.1353585030410809</v>
      </c>
      <c r="F16" s="22">
        <v>5.65719238188042</v>
      </c>
      <c r="G16" s="22">
        <v>4.6293802345155397</v>
      </c>
      <c r="H16" s="22">
        <v>5.2599493374999602</v>
      </c>
      <c r="I16" s="22">
        <v>5.6868199385005394</v>
      </c>
      <c r="J16" s="22">
        <v>8.6825568443974408</v>
      </c>
      <c r="K16" s="22">
        <v>6.1932238050414803</v>
      </c>
      <c r="L16" s="22">
        <v>8.3848578793367192</v>
      </c>
      <c r="M16" s="22">
        <v>7.2249520455142804</v>
      </c>
      <c r="N16" s="22">
        <v>9.9419400326993408</v>
      </c>
      <c r="O16" s="22">
        <v>9.5408950270206585</v>
      </c>
      <c r="P16" s="22">
        <v>16.985234398169322</v>
      </c>
      <c r="Q16" s="22">
        <v>20.565578594843942</v>
      </c>
      <c r="R16" s="22">
        <v>25.839009217198061</v>
      </c>
      <c r="S16" s="22">
        <v>24.634412176983119</v>
      </c>
      <c r="T16" s="22">
        <v>14.33418927569544</v>
      </c>
      <c r="U16" s="22">
        <v>21.513462720714283</v>
      </c>
      <c r="V16" s="22">
        <v>14.44377649036324</v>
      </c>
      <c r="W16" s="22">
        <v>8.8913343232233792</v>
      </c>
      <c r="X16" s="22">
        <v>9.5705272692616603</v>
      </c>
      <c r="Y16" s="22">
        <v>15.203984327483299</v>
      </c>
      <c r="Z16" s="22">
        <v>10.011813155501439</v>
      </c>
      <c r="AA16" s="22">
        <v>7.9986691884434</v>
      </c>
      <c r="AB16" s="22">
        <v>7.4525882640761596</v>
      </c>
      <c r="AC16" s="22">
        <v>4.2597308222760599</v>
      </c>
      <c r="AD16" s="22">
        <v>4.7752669784902801</v>
      </c>
      <c r="AE16" s="22">
        <v>6.4121949518145804</v>
      </c>
      <c r="AF16" s="22">
        <v>9.7315578045689612</v>
      </c>
      <c r="AG16" s="22">
        <v>10.77510774743226</v>
      </c>
    </row>
    <row r="17" spans="1:33" hidden="1" outlineLevel="3" x14ac:dyDescent="0.3">
      <c r="A17" s="19" t="s">
        <v>21</v>
      </c>
      <c r="B17" s="26" t="s">
        <v>22</v>
      </c>
      <c r="C17" s="22">
        <v>3.7616964127158998</v>
      </c>
      <c r="D17" s="22">
        <v>2.95070207009306</v>
      </c>
      <c r="E17" s="22">
        <v>6.5587166300138007</v>
      </c>
      <c r="F17" s="22">
        <v>4.0024868227018597</v>
      </c>
      <c r="G17" s="22">
        <v>3.28974722949062</v>
      </c>
      <c r="H17" s="22">
        <v>3.9368724930255596</v>
      </c>
      <c r="I17" s="22">
        <v>4.59945915456764</v>
      </c>
      <c r="J17" s="22">
        <v>7.9252307386304999</v>
      </c>
      <c r="K17" s="22">
        <v>5.3913843377979997</v>
      </c>
      <c r="L17" s="22">
        <v>7.4762917884559199</v>
      </c>
      <c r="M17" s="22">
        <v>6.4290789454967401</v>
      </c>
      <c r="N17" s="22">
        <v>9.1172143736178004</v>
      </c>
      <c r="O17" s="22">
        <v>8.7267465344553798</v>
      </c>
      <c r="P17" s="22">
        <v>16.113699239192201</v>
      </c>
      <c r="Q17" s="22">
        <v>19.726523161709618</v>
      </c>
      <c r="R17" s="22">
        <v>25.018501319059101</v>
      </c>
      <c r="S17" s="22">
        <v>23.861688214145801</v>
      </c>
      <c r="T17" s="22">
        <v>13.57673566743096</v>
      </c>
      <c r="U17" s="22">
        <v>20.828395327218857</v>
      </c>
      <c r="V17" s="22">
        <v>13.66198310831026</v>
      </c>
      <c r="W17" s="22">
        <v>8.0818332509806812</v>
      </c>
      <c r="X17" s="22">
        <v>8.8320801582042403</v>
      </c>
      <c r="Y17" s="22">
        <v>14.39155644647346</v>
      </c>
      <c r="Z17" s="22">
        <v>9.3128781724687411</v>
      </c>
      <c r="AA17" s="22">
        <v>7.1949317376098199</v>
      </c>
      <c r="AB17" s="22">
        <v>6.6227982422453602</v>
      </c>
      <c r="AC17" s="22">
        <v>3.4135749547130803</v>
      </c>
      <c r="AD17" s="22">
        <v>4.03162274151458</v>
      </c>
      <c r="AE17" s="22">
        <v>5.6876556253926793</v>
      </c>
      <c r="AF17" s="22">
        <v>8.8482074098102803</v>
      </c>
      <c r="AG17" s="22">
        <v>9.9881926044417604</v>
      </c>
    </row>
    <row r="18" spans="1:33" hidden="1" outlineLevel="3" x14ac:dyDescent="0.3">
      <c r="A18" s="19" t="s">
        <v>23</v>
      </c>
      <c r="B18" s="26" t="s">
        <v>24</v>
      </c>
      <c r="C18" s="22">
        <v>0.74362802471183997</v>
      </c>
      <c r="D18" s="22">
        <v>0.74885659904394009</v>
      </c>
      <c r="E18" s="22">
        <v>0.75661526550396008</v>
      </c>
      <c r="F18" s="22">
        <v>0.88222944070922005</v>
      </c>
      <c r="G18" s="22">
        <v>0.69878056831309998</v>
      </c>
      <c r="H18" s="22">
        <v>0.87097935083014</v>
      </c>
      <c r="I18" s="22">
        <v>0.74192314627797995</v>
      </c>
      <c r="J18" s="22">
        <v>0.57641086349777992</v>
      </c>
      <c r="K18" s="22">
        <v>0.67516900820248005</v>
      </c>
      <c r="L18" s="22">
        <v>0.78324170748903998</v>
      </c>
      <c r="M18" s="22">
        <v>0.6867843552183801</v>
      </c>
      <c r="N18" s="22">
        <v>0.70920059589210005</v>
      </c>
      <c r="O18" s="22">
        <v>0.70771929853510007</v>
      </c>
      <c r="P18" s="22">
        <v>0.77874096385415992</v>
      </c>
      <c r="Q18" s="22">
        <v>0.72474947363193998</v>
      </c>
      <c r="R18" s="22">
        <v>0.70809198300901999</v>
      </c>
      <c r="S18" s="22">
        <v>0.67229974358996003</v>
      </c>
      <c r="T18" s="22">
        <v>0.67619459809483995</v>
      </c>
      <c r="U18" s="22">
        <v>0.61783499995811997</v>
      </c>
      <c r="V18" s="22">
        <v>0.65498967290201993</v>
      </c>
      <c r="W18" s="22">
        <v>0.67596418180687989</v>
      </c>
      <c r="X18" s="22">
        <v>0.5724363077754</v>
      </c>
      <c r="Y18" s="22">
        <v>0.6201898696982201</v>
      </c>
      <c r="Z18" s="22">
        <v>0.51698130181744006</v>
      </c>
      <c r="AA18" s="22">
        <v>0.60445284017304002</v>
      </c>
      <c r="AB18" s="22">
        <v>0.66598731103214004</v>
      </c>
      <c r="AC18" s="22">
        <v>0.69784938887949999</v>
      </c>
      <c r="AD18" s="22">
        <v>0.58580764380414008</v>
      </c>
      <c r="AE18" s="22">
        <v>0.53328229717106002</v>
      </c>
      <c r="AF18" s="22">
        <v>0.70895412589714002</v>
      </c>
      <c r="AG18" s="22">
        <v>0.65533526181832003</v>
      </c>
    </row>
    <row r="19" spans="1:33" hidden="1" outlineLevel="4" x14ac:dyDescent="0.3">
      <c r="A19" s="19" t="s">
        <v>25</v>
      </c>
      <c r="B19" s="27" t="s">
        <v>26</v>
      </c>
      <c r="C19" s="22">
        <v>0.74362802471183997</v>
      </c>
      <c r="D19" s="22">
        <v>0.74885659904394009</v>
      </c>
      <c r="E19" s="22">
        <v>0.75661526550396008</v>
      </c>
      <c r="F19" s="22">
        <v>0.87794682989467998</v>
      </c>
      <c r="G19" s="22">
        <v>0.66179933009077996</v>
      </c>
      <c r="H19" s="22">
        <v>0.84506605780046007</v>
      </c>
      <c r="I19" s="22">
        <v>0.71658760413358003</v>
      </c>
      <c r="J19" s="22">
        <v>0.56697901554078001</v>
      </c>
      <c r="K19" s="22">
        <v>0.67260280976876008</v>
      </c>
      <c r="L19" s="22">
        <v>0.78159524700838001</v>
      </c>
      <c r="M19" s="22">
        <v>0.65933730199427998</v>
      </c>
      <c r="N19" s="22">
        <v>0.70338033866514005</v>
      </c>
      <c r="O19" s="22">
        <v>0.69474840256021997</v>
      </c>
      <c r="P19" s="22">
        <v>0.77675769792673999</v>
      </c>
      <c r="Q19" s="22">
        <v>0.72257966930310003</v>
      </c>
      <c r="R19" s="22">
        <v>0.67895480909479999</v>
      </c>
      <c r="S19" s="22">
        <v>0.64126575754152004</v>
      </c>
      <c r="T19" s="22">
        <v>0.63480961561610005</v>
      </c>
      <c r="U19" s="22">
        <v>0.5558669832209</v>
      </c>
      <c r="V19" s="22">
        <v>0.58829312630055997</v>
      </c>
      <c r="W19" s="22">
        <v>0.62868392677275997</v>
      </c>
      <c r="X19" s="22">
        <v>0.50749244491084</v>
      </c>
      <c r="Y19" s="22">
        <v>0.55075483572165995</v>
      </c>
      <c r="Z19" s="22">
        <v>0.46237218459388002</v>
      </c>
      <c r="AA19" s="22">
        <v>0.54816617273674006</v>
      </c>
      <c r="AB19" s="22">
        <v>0.61118776918915996</v>
      </c>
      <c r="AC19" s="22">
        <v>0.61806216274167991</v>
      </c>
      <c r="AD19" s="22">
        <v>0.49950014269899995</v>
      </c>
      <c r="AE19" s="22">
        <v>0.42838286458057995</v>
      </c>
      <c r="AF19" s="22">
        <v>0.60039072544399996</v>
      </c>
      <c r="AG19" s="22">
        <v>0.58148595459570007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4.2826108145399997E-3</v>
      </c>
      <c r="G21" s="22">
        <v>3.6981238222320002E-2</v>
      </c>
      <c r="H21" s="22">
        <v>2.5913293029679998E-2</v>
      </c>
      <c r="I21" s="22">
        <v>2.5335542144400001E-2</v>
      </c>
      <c r="J21" s="22">
        <v>9.4318479570000002E-3</v>
      </c>
      <c r="K21" s="22">
        <v>2.56619843372E-3</v>
      </c>
      <c r="L21" s="22">
        <v>1.6464604806600001E-3</v>
      </c>
      <c r="M21" s="22">
        <v>2.7447053224100001E-2</v>
      </c>
      <c r="N21" s="22">
        <v>5.82025722696E-3</v>
      </c>
      <c r="O21" s="22">
        <v>1.2970895974879999E-2</v>
      </c>
      <c r="P21" s="22">
        <v>1.9832659274199999E-3</v>
      </c>
      <c r="Q21" s="22">
        <v>2.1698043288399999E-3</v>
      </c>
      <c r="R21" s="22">
        <v>2.9137173914220001E-2</v>
      </c>
      <c r="S21" s="22">
        <v>3.1033986048439998E-2</v>
      </c>
      <c r="T21" s="22">
        <v>4.138498247874E-2</v>
      </c>
      <c r="U21" s="22">
        <v>6.1968016737220001E-2</v>
      </c>
      <c r="V21" s="22">
        <v>6.6696546601460002E-2</v>
      </c>
      <c r="W21" s="22">
        <v>4.7280255034119999E-2</v>
      </c>
      <c r="X21" s="22">
        <v>6.4943862864559998E-2</v>
      </c>
      <c r="Y21" s="22">
        <v>6.9435033976560007E-2</v>
      </c>
      <c r="Z21" s="22">
        <v>5.4609117223559996E-2</v>
      </c>
      <c r="AA21" s="22">
        <v>5.6286667436299995E-2</v>
      </c>
      <c r="AB21" s="22">
        <v>5.4799541842979999E-2</v>
      </c>
      <c r="AC21" s="22">
        <v>7.9787226137819994E-2</v>
      </c>
      <c r="AD21" s="22">
        <v>8.6307501105140003E-2</v>
      </c>
      <c r="AE21" s="22">
        <v>0.10489943259048</v>
      </c>
      <c r="AF21" s="22">
        <v>0.10856340045313999</v>
      </c>
      <c r="AG21" s="22">
        <v>7.3849307222619995E-2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0.79809553887054008</v>
      </c>
      <c r="D25" s="22">
        <v>0.65011303103904006</v>
      </c>
      <c r="E25" s="22">
        <v>0.82002660752332002</v>
      </c>
      <c r="F25" s="22">
        <v>0.77247611846933995</v>
      </c>
      <c r="G25" s="22">
        <v>0.64085243671181991</v>
      </c>
      <c r="H25" s="22">
        <v>0.45209749364426</v>
      </c>
      <c r="I25" s="22">
        <v>0.34543763765491997</v>
      </c>
      <c r="J25" s="22">
        <v>0.18091524226916</v>
      </c>
      <c r="K25" s="22">
        <v>0.12667045904099999</v>
      </c>
      <c r="L25" s="22">
        <v>0.12532438339176</v>
      </c>
      <c r="M25" s="22">
        <v>0.10908874479916</v>
      </c>
      <c r="N25" s="22">
        <v>0.11552506318944</v>
      </c>
      <c r="O25" s="22">
        <v>0.10642919403018</v>
      </c>
      <c r="P25" s="22">
        <v>9.2794195122959999E-2</v>
      </c>
      <c r="Q25" s="22">
        <v>0.11430595950238001</v>
      </c>
      <c r="R25" s="22">
        <v>0.11241591512994001</v>
      </c>
      <c r="S25" s="22">
        <v>0.10042421924736</v>
      </c>
      <c r="T25" s="22">
        <v>8.1259010169640003E-2</v>
      </c>
      <c r="U25" s="22">
        <v>6.7232393537299998E-2</v>
      </c>
      <c r="V25" s="22">
        <v>0.12680370915096001</v>
      </c>
      <c r="W25" s="22">
        <v>0.13353689043581998</v>
      </c>
      <c r="X25" s="22">
        <v>0.16601080328202</v>
      </c>
      <c r="Y25" s="22">
        <v>0.19223801131161999</v>
      </c>
      <c r="Z25" s="22">
        <v>0.18195368121526001</v>
      </c>
      <c r="AA25" s="22">
        <v>0.19928461066054001</v>
      </c>
      <c r="AB25" s="22">
        <v>0.16380271079866002</v>
      </c>
      <c r="AC25" s="22">
        <v>0.14830647868347999</v>
      </c>
      <c r="AD25" s="22">
        <v>0.15783659317155999</v>
      </c>
      <c r="AE25" s="22">
        <v>0.19125702925084001</v>
      </c>
      <c r="AF25" s="22">
        <v>0.17439626886154</v>
      </c>
      <c r="AG25" s="22">
        <v>0.13157988117218</v>
      </c>
    </row>
    <row r="26" spans="1:33" hidden="1" outlineLevel="2" x14ac:dyDescent="0.3">
      <c r="A26" s="19" t="s">
        <v>39</v>
      </c>
      <c r="B26" s="25" t="s">
        <v>40</v>
      </c>
      <c r="C26" s="22">
        <v>51.986634686777137</v>
      </c>
      <c r="D26" s="22">
        <v>51.738853505140717</v>
      </c>
      <c r="E26" s="22">
        <v>53.178644021639059</v>
      </c>
      <c r="F26" s="22">
        <v>55.865525896861826</v>
      </c>
      <c r="G26" s="22">
        <v>57.12930569012984</v>
      </c>
      <c r="H26" s="22">
        <v>57.852890423439916</v>
      </c>
      <c r="I26" s="22">
        <v>57.187876648703146</v>
      </c>
      <c r="J26" s="22">
        <v>53.452066812211342</v>
      </c>
      <c r="K26" s="22">
        <v>50.44347185606172</v>
      </c>
      <c r="L26" s="22">
        <v>53.592263576110817</v>
      </c>
      <c r="M26" s="22">
        <v>56.642796613020181</v>
      </c>
      <c r="N26" s="22">
        <v>58.604748125437297</v>
      </c>
      <c r="O26" s="22">
        <v>61.947341844643304</v>
      </c>
      <c r="P26" s="22">
        <v>63.27905789203308</v>
      </c>
      <c r="Q26" s="22">
        <v>64.961168968158702</v>
      </c>
      <c r="R26" s="22">
        <v>64.18631905774194</v>
      </c>
      <c r="S26" s="22">
        <v>64.77931432234432</v>
      </c>
      <c r="T26" s="22">
        <v>65.533260892847977</v>
      </c>
      <c r="U26" s="22">
        <v>63.091483195011122</v>
      </c>
      <c r="V26" s="22">
        <v>58.511438340837401</v>
      </c>
      <c r="W26" s="22">
        <v>61.634867599299497</v>
      </c>
      <c r="X26" s="22">
        <v>61.486984372611602</v>
      </c>
      <c r="Y26" s="22">
        <v>62.292140313392423</v>
      </c>
      <c r="Z26" s="22">
        <v>63.114704799110179</v>
      </c>
      <c r="AA26" s="22">
        <v>61.791457407105085</v>
      </c>
      <c r="AB26" s="22">
        <v>63.62719693217894</v>
      </c>
      <c r="AC26" s="22">
        <v>64.430729861908375</v>
      </c>
      <c r="AD26" s="22">
        <v>63.955409192903446</v>
      </c>
      <c r="AE26" s="22">
        <v>64.934717131787863</v>
      </c>
      <c r="AF26" s="22">
        <v>66.38430865328516</v>
      </c>
      <c r="AG26" s="22">
        <v>59.059100490117899</v>
      </c>
    </row>
    <row r="27" spans="1:33" hidden="1" outlineLevel="3" x14ac:dyDescent="0.3">
      <c r="A27" s="19" t="s">
        <v>41</v>
      </c>
      <c r="B27" s="26" t="s">
        <v>42</v>
      </c>
      <c r="C27" s="22">
        <v>5.8839215834000001E-2</v>
      </c>
      <c r="D27" s="22">
        <v>5.9014331063999996E-2</v>
      </c>
      <c r="E27" s="22">
        <v>5.8517511873980001E-2</v>
      </c>
      <c r="F27" s="22">
        <v>6.0079805553500003E-2</v>
      </c>
      <c r="G27" s="22">
        <v>6.2439790061299995E-2</v>
      </c>
      <c r="H27" s="22">
        <v>6.5214414099460008E-2</v>
      </c>
      <c r="I27" s="22">
        <v>6.2408127668580005E-2</v>
      </c>
      <c r="J27" s="22">
        <v>6.4870675718460002E-2</v>
      </c>
      <c r="K27" s="22">
        <v>6.6217989438500005E-2</v>
      </c>
      <c r="L27" s="22">
        <v>6.5904212233779999E-2</v>
      </c>
      <c r="M27" s="22">
        <v>6.2491068596059997E-2</v>
      </c>
      <c r="N27" s="22">
        <v>7.1337594560580003E-2</v>
      </c>
      <c r="O27" s="22">
        <v>6.1627108643999999E-2</v>
      </c>
      <c r="P27" s="22">
        <v>7.4652752347460008E-2</v>
      </c>
      <c r="Q27" s="22">
        <v>6.6370708404000001E-2</v>
      </c>
      <c r="R27" s="22">
        <v>6.5524537404000008E-2</v>
      </c>
      <c r="S27" s="22">
        <v>6.9128587547999998E-2</v>
      </c>
      <c r="T27" s="22">
        <v>6.9536905955999997E-2</v>
      </c>
      <c r="U27" s="22">
        <v>7.6276246283999996E-2</v>
      </c>
      <c r="V27" s="22">
        <v>6.2181454951979999E-2</v>
      </c>
      <c r="W27" s="22">
        <v>6.5934784411379996E-2</v>
      </c>
      <c r="X27" s="22">
        <v>6.5612447737759996E-2</v>
      </c>
      <c r="Y27" s="22">
        <v>5.7824442888680001E-2</v>
      </c>
      <c r="Z27" s="22">
        <v>5.4318335418300001E-2</v>
      </c>
      <c r="AA27" s="22">
        <v>5.6362878340719999E-2</v>
      </c>
      <c r="AB27" s="22">
        <v>5.3395075120139995E-2</v>
      </c>
      <c r="AC27" s="22">
        <v>4.7444969748240001E-2</v>
      </c>
      <c r="AD27" s="22">
        <v>5.0669573533099997E-2</v>
      </c>
      <c r="AE27" s="22">
        <v>5.3626440040439996E-2</v>
      </c>
      <c r="AF27" s="22">
        <v>6.6645786634380005E-2</v>
      </c>
      <c r="AG27" s="22">
        <v>5.939459946806E-2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5.8839215834000001E-2</v>
      </c>
      <c r="D30" s="22">
        <v>5.9014331063999996E-2</v>
      </c>
      <c r="E30" s="22">
        <v>5.8517511873980001E-2</v>
      </c>
      <c r="F30" s="22">
        <v>6.0079805553500003E-2</v>
      </c>
      <c r="G30" s="22">
        <v>6.2439790061299995E-2</v>
      </c>
      <c r="H30" s="22">
        <v>6.5214414099460008E-2</v>
      </c>
      <c r="I30" s="22">
        <v>6.2408127668580005E-2</v>
      </c>
      <c r="J30" s="22">
        <v>6.4870675718460002E-2</v>
      </c>
      <c r="K30" s="22">
        <v>6.6217989438500005E-2</v>
      </c>
      <c r="L30" s="22">
        <v>6.5904212233779999E-2</v>
      </c>
      <c r="M30" s="22">
        <v>6.2491068596059997E-2</v>
      </c>
      <c r="N30" s="22">
        <v>7.1337594560580003E-2</v>
      </c>
      <c r="O30" s="22">
        <v>6.1627108643999999E-2</v>
      </c>
      <c r="P30" s="22">
        <v>7.4652752347460008E-2</v>
      </c>
      <c r="Q30" s="22">
        <v>6.6370708404000001E-2</v>
      </c>
      <c r="R30" s="22">
        <v>6.5524537404000008E-2</v>
      </c>
      <c r="S30" s="22">
        <v>6.9128587547999998E-2</v>
      </c>
      <c r="T30" s="22">
        <v>6.9536905955999997E-2</v>
      </c>
      <c r="U30" s="22">
        <v>7.6276246283999996E-2</v>
      </c>
      <c r="V30" s="22">
        <v>6.2181454951979999E-2</v>
      </c>
      <c r="W30" s="22">
        <v>6.5934784411379996E-2</v>
      </c>
      <c r="X30" s="22">
        <v>6.5612447737759996E-2</v>
      </c>
      <c r="Y30" s="22">
        <v>5.7824442888680001E-2</v>
      </c>
      <c r="Z30" s="22">
        <v>5.4318335418300001E-2</v>
      </c>
      <c r="AA30" s="22">
        <v>5.6362878340719999E-2</v>
      </c>
      <c r="AB30" s="22">
        <v>5.3395075120139995E-2</v>
      </c>
      <c r="AC30" s="22">
        <v>4.7444969748240001E-2</v>
      </c>
      <c r="AD30" s="22">
        <v>5.0669573533099997E-2</v>
      </c>
      <c r="AE30" s="22">
        <v>5.3626440040439996E-2</v>
      </c>
      <c r="AF30" s="22">
        <v>6.6645786634380005E-2</v>
      </c>
      <c r="AG30" s="22">
        <v>5.939459946806E-2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0.18765483764344001</v>
      </c>
      <c r="D34" s="22">
        <v>0.16659227919412001</v>
      </c>
      <c r="E34" s="22">
        <v>0.35815689630887998</v>
      </c>
      <c r="F34" s="22">
        <v>0.13912026796640001</v>
      </c>
      <c r="G34" s="22">
        <v>0.11549862953452</v>
      </c>
      <c r="H34" s="22">
        <v>9.2646970121220001E-2</v>
      </c>
      <c r="I34" s="22">
        <v>0.16536748565598</v>
      </c>
      <c r="J34" s="22">
        <v>0.10959007503569999</v>
      </c>
      <c r="K34" s="22">
        <v>8.8931637613719999E-2</v>
      </c>
      <c r="L34" s="22">
        <v>8.04738869341E-2</v>
      </c>
      <c r="M34" s="22">
        <v>0.10354990360697999</v>
      </c>
      <c r="N34" s="22">
        <v>0.10463872018318</v>
      </c>
      <c r="O34" s="22">
        <v>0.10640122710267999</v>
      </c>
      <c r="P34" s="22">
        <v>0.1075233100417</v>
      </c>
      <c r="Q34" s="22">
        <v>0.2140626628383</v>
      </c>
      <c r="R34" s="22">
        <v>0.22491811247064</v>
      </c>
      <c r="S34" s="22">
        <v>0.22360354090162002</v>
      </c>
      <c r="T34" s="22">
        <v>0.20566653584389999</v>
      </c>
      <c r="U34" s="22">
        <v>0.14630138871414003</v>
      </c>
      <c r="V34" s="22">
        <v>0.10925246721798</v>
      </c>
      <c r="W34" s="22">
        <v>5.9349501530780002E-2</v>
      </c>
      <c r="X34" s="22">
        <v>8.9238830299840005E-2</v>
      </c>
      <c r="Y34" s="22">
        <v>8.3248624805280003E-2</v>
      </c>
      <c r="Z34" s="22">
        <v>0.14707358493020001</v>
      </c>
      <c r="AA34" s="22">
        <v>0.12570153601212</v>
      </c>
      <c r="AB34" s="22">
        <v>0.19248625208218001</v>
      </c>
      <c r="AC34" s="22">
        <v>0.1777261264252</v>
      </c>
      <c r="AD34" s="22">
        <v>0.18602764195984001</v>
      </c>
      <c r="AE34" s="22">
        <v>6.7792623837400007E-2</v>
      </c>
      <c r="AF34" s="22">
        <v>7.4643136766559995E-2</v>
      </c>
      <c r="AG34" s="22">
        <v>6.5177838625439993E-2</v>
      </c>
    </row>
    <row r="35" spans="1:33" hidden="1" outlineLevel="4" x14ac:dyDescent="0.3">
      <c r="A35" s="19" t="s">
        <v>51</v>
      </c>
      <c r="B35" s="27" t="s">
        <v>26</v>
      </c>
      <c r="C35" s="22">
        <v>0.17807898003913999</v>
      </c>
      <c r="D35" s="22">
        <v>0.14190817149844001</v>
      </c>
      <c r="E35" s="22">
        <v>0.34130889395219999</v>
      </c>
      <c r="F35" s="22">
        <v>0.12248135501809999</v>
      </c>
      <c r="G35" s="22">
        <v>9.689518582046E-2</v>
      </c>
      <c r="H35" s="22">
        <v>8.603546046921999E-2</v>
      </c>
      <c r="I35" s="22">
        <v>0.140158514032</v>
      </c>
      <c r="J35" s="22">
        <v>9.4546514590619996E-2</v>
      </c>
      <c r="K35" s="22">
        <v>7.4619900952619986E-2</v>
      </c>
      <c r="L35" s="22">
        <v>6.299433868446E-2</v>
      </c>
      <c r="M35" s="22">
        <v>9.3437460131140002E-2</v>
      </c>
      <c r="N35" s="22">
        <v>8.6176661979079999E-2</v>
      </c>
      <c r="O35" s="22">
        <v>8.8974121998619995E-2</v>
      </c>
      <c r="P35" s="22">
        <v>9.2224451396360013E-2</v>
      </c>
      <c r="Q35" s="22">
        <v>0.18538941731471997</v>
      </c>
      <c r="R35" s="22">
        <v>0.20582396262532002</v>
      </c>
      <c r="S35" s="22">
        <v>0.21078164082924</v>
      </c>
      <c r="T35" s="22">
        <v>0.19798545921476002</v>
      </c>
      <c r="U35" s="22">
        <v>0.14220301937662</v>
      </c>
      <c r="V35" s="22">
        <v>9.4167747704259994E-2</v>
      </c>
      <c r="W35" s="22">
        <v>4.7283744357840003E-2</v>
      </c>
      <c r="X35" s="22">
        <v>7.8661027803899997E-2</v>
      </c>
      <c r="Y35" s="22">
        <v>5.057915714748E-2</v>
      </c>
      <c r="Z35" s="22">
        <v>7.322962697148E-2</v>
      </c>
      <c r="AA35" s="22">
        <v>8.9083829017900004E-2</v>
      </c>
      <c r="AB35" s="22">
        <v>0.15217033791036003</v>
      </c>
      <c r="AC35" s="22">
        <v>0.15761538207082001</v>
      </c>
      <c r="AD35" s="22">
        <v>8.5731206986899997E-2</v>
      </c>
      <c r="AE35" s="22">
        <v>5.3356577856039998E-2</v>
      </c>
      <c r="AF35" s="22">
        <v>6.2792447334960005E-2</v>
      </c>
      <c r="AG35" s="22">
        <v>5.394730879884E-2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2.85303824432E-3</v>
      </c>
      <c r="W36" s="22">
        <v>0</v>
      </c>
      <c r="X36" s="22">
        <v>0</v>
      </c>
      <c r="Y36" s="22">
        <v>1.075640012712E-2</v>
      </c>
      <c r="Z36" s="22">
        <v>1.032910574664E-2</v>
      </c>
      <c r="AA36" s="22">
        <v>0</v>
      </c>
      <c r="AB36" s="22">
        <v>3.0071666696579999E-2</v>
      </c>
      <c r="AC36" s="22">
        <v>4.6793034498600001E-3</v>
      </c>
      <c r="AD36" s="22">
        <v>8.3974240286720001E-2</v>
      </c>
      <c r="AE36" s="22">
        <v>6.0162777172000006E-4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9.5758576043000008E-3</v>
      </c>
      <c r="D37" s="22">
        <v>2.468410769568E-2</v>
      </c>
      <c r="E37" s="22">
        <v>1.6848002356679999E-2</v>
      </c>
      <c r="F37" s="22">
        <v>1.66389129483E-2</v>
      </c>
      <c r="G37" s="22">
        <v>1.8603443714059999E-2</v>
      </c>
      <c r="H37" s="22">
        <v>6.6115096519999998E-3</v>
      </c>
      <c r="I37" s="22">
        <v>2.520897162398E-2</v>
      </c>
      <c r="J37" s="22">
        <v>1.504356044508E-2</v>
      </c>
      <c r="K37" s="22">
        <v>1.43117366611E-2</v>
      </c>
      <c r="L37" s="22">
        <v>1.7479548249640001E-2</v>
      </c>
      <c r="M37" s="22">
        <v>1.011244347584E-2</v>
      </c>
      <c r="N37" s="22">
        <v>1.8462058204100001E-2</v>
      </c>
      <c r="O37" s="22">
        <v>1.7427105104059998E-2</v>
      </c>
      <c r="P37" s="22">
        <v>1.5298858645339999E-2</v>
      </c>
      <c r="Q37" s="22">
        <v>2.8673245523579999E-2</v>
      </c>
      <c r="R37" s="22">
        <v>1.9094149845319999E-2</v>
      </c>
      <c r="S37" s="22">
        <v>1.2821900072379998E-2</v>
      </c>
      <c r="T37" s="22">
        <v>7.6810766291399999E-3</v>
      </c>
      <c r="U37" s="22">
        <v>4.0983693375199999E-3</v>
      </c>
      <c r="V37" s="22">
        <v>1.22316812694E-2</v>
      </c>
      <c r="W37" s="22">
        <v>1.2065757172939999E-2</v>
      </c>
      <c r="X37" s="22">
        <v>1.0577802495940002E-2</v>
      </c>
      <c r="Y37" s="22">
        <v>2.1913067530680001E-2</v>
      </c>
      <c r="Z37" s="22">
        <v>6.3514852212080003E-2</v>
      </c>
      <c r="AA37" s="22">
        <v>3.6617706994219998E-2</v>
      </c>
      <c r="AB37" s="22">
        <v>1.024424747524E-2</v>
      </c>
      <c r="AC37" s="22">
        <v>1.543144090452E-2</v>
      </c>
      <c r="AD37" s="22">
        <v>1.6322194686219999E-2</v>
      </c>
      <c r="AE37" s="22">
        <v>1.3834418209639999E-2</v>
      </c>
      <c r="AF37" s="22">
        <v>1.1850689431600002E-2</v>
      </c>
      <c r="AG37" s="22">
        <v>1.12305298266E-2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0.29920777539586002</v>
      </c>
      <c r="D41" s="22">
        <v>0.46716733711718</v>
      </c>
      <c r="E41" s="22">
        <v>0.41919449825367999</v>
      </c>
      <c r="F41" s="22">
        <v>0.41564235430396002</v>
      </c>
      <c r="G41" s="22">
        <v>0.54904469950393997</v>
      </c>
      <c r="H41" s="22">
        <v>0.67076424073623997</v>
      </c>
      <c r="I41" s="22">
        <v>0.83251075968818</v>
      </c>
      <c r="J41" s="22">
        <v>0.89859626900998002</v>
      </c>
      <c r="K41" s="22">
        <v>0.84095498140322</v>
      </c>
      <c r="L41" s="22">
        <v>0.91621348531792002</v>
      </c>
      <c r="M41" s="22">
        <v>1.0388707145600999</v>
      </c>
      <c r="N41" s="22">
        <v>0.96456735494994006</v>
      </c>
      <c r="O41" s="22">
        <v>1.0620094183461</v>
      </c>
      <c r="P41" s="22">
        <v>0.57550437376946006</v>
      </c>
      <c r="Q41" s="22">
        <v>0.56858112092068003</v>
      </c>
      <c r="R41" s="22">
        <v>0.27402048196365997</v>
      </c>
      <c r="S41" s="22">
        <v>0.30397410408372</v>
      </c>
      <c r="T41" s="22">
        <v>0.30357421416468</v>
      </c>
      <c r="U41" s="22">
        <v>0.34946106425682</v>
      </c>
      <c r="V41" s="22">
        <v>0.49156047898962002</v>
      </c>
      <c r="W41" s="22">
        <v>0.47121277982498</v>
      </c>
      <c r="X41" s="22">
        <v>0.46147686128316001</v>
      </c>
      <c r="Y41" s="22">
        <v>0.55443894023700002</v>
      </c>
      <c r="Z41" s="22">
        <v>0.72948879628138008</v>
      </c>
      <c r="AA41" s="22">
        <v>1.0495444329631201</v>
      </c>
      <c r="AB41" s="22">
        <v>0.91544140278290009</v>
      </c>
      <c r="AC41" s="22">
        <v>1.03372002178002</v>
      </c>
      <c r="AD41" s="22">
        <v>0.90168368710019997</v>
      </c>
      <c r="AE41" s="22">
        <v>0.78712378137289996</v>
      </c>
      <c r="AF41" s="22">
        <v>0.84978067719456007</v>
      </c>
      <c r="AG41" s="22">
        <v>0.79946186282709997</v>
      </c>
    </row>
    <row r="42" spans="1:33" hidden="1" outlineLevel="4" x14ac:dyDescent="0.3">
      <c r="A42" s="19" t="s">
        <v>59</v>
      </c>
      <c r="B42" s="27" t="s">
        <v>26</v>
      </c>
      <c r="C42" s="22">
        <v>5.1099484001940004E-2</v>
      </c>
      <c r="D42" s="22">
        <v>4.396214977692E-2</v>
      </c>
      <c r="E42" s="22">
        <v>8.5899894166179991E-2</v>
      </c>
      <c r="F42" s="22">
        <v>3.6692608641600004E-2</v>
      </c>
      <c r="G42" s="22">
        <v>3.3049277886860004E-2</v>
      </c>
      <c r="H42" s="22">
        <v>3.0058536250379998E-2</v>
      </c>
      <c r="I42" s="22">
        <v>4.1029363701939998E-2</v>
      </c>
      <c r="J42" s="22">
        <v>3.4308100003280002E-2</v>
      </c>
      <c r="K42" s="22">
        <v>2.9566508012320001E-2</v>
      </c>
      <c r="L42" s="22">
        <v>2.2095142896360002E-2</v>
      </c>
      <c r="M42" s="22">
        <v>3.554747223186E-2</v>
      </c>
      <c r="N42" s="22">
        <v>3.3395117421160005E-2</v>
      </c>
      <c r="O42" s="22">
        <v>3.1327004409259999E-2</v>
      </c>
      <c r="P42" s="22">
        <v>2.7483216310819999E-2</v>
      </c>
      <c r="Q42" s="22">
        <v>4.6600057276739999E-2</v>
      </c>
      <c r="R42" s="22">
        <v>5.0541616219020001E-2</v>
      </c>
      <c r="S42" s="22">
        <v>5.1199643065460002E-2</v>
      </c>
      <c r="T42" s="22">
        <v>5.4650580198559999E-2</v>
      </c>
      <c r="U42" s="22">
        <v>4.2685737572780005E-2</v>
      </c>
      <c r="V42" s="22">
        <v>2.9889738367080001E-2</v>
      </c>
      <c r="W42" s="22">
        <v>1.9761119311179999E-2</v>
      </c>
      <c r="X42" s="22">
        <v>2.6898738737100001E-2</v>
      </c>
      <c r="Y42" s="22">
        <v>2.3324826650259999E-2</v>
      </c>
      <c r="Z42" s="22">
        <v>3.3447551433039999E-2</v>
      </c>
      <c r="AA42" s="22">
        <v>4.0084451072439999E-2</v>
      </c>
      <c r="AB42" s="22">
        <v>4.9781428321219998E-2</v>
      </c>
      <c r="AC42" s="22">
        <v>5.4891092205020003E-2</v>
      </c>
      <c r="AD42" s="22">
        <v>3.747971977852E-2</v>
      </c>
      <c r="AE42" s="22">
        <v>2.6960770619739997E-2</v>
      </c>
      <c r="AF42" s="22">
        <v>3.0751967710959997E-2</v>
      </c>
      <c r="AG42" s="22">
        <v>2.4805902998540002E-2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1.6081792755000001E-3</v>
      </c>
      <c r="AA43" s="22">
        <v>1.0799519761600001E-3</v>
      </c>
      <c r="AB43" s="22">
        <v>9.0051270655999997E-4</v>
      </c>
      <c r="AC43" s="22">
        <v>6.4915192368000005E-4</v>
      </c>
      <c r="AD43" s="22">
        <v>5.2055117396000001E-4</v>
      </c>
      <c r="AE43" s="22">
        <v>1.1901615569439999E-2</v>
      </c>
      <c r="AF43" s="22">
        <v>7.2641045723199999E-3</v>
      </c>
      <c r="AG43" s="22">
        <v>9.2411900512599995E-3</v>
      </c>
    </row>
    <row r="44" spans="1:33" hidden="1" outlineLevel="4" x14ac:dyDescent="0.3">
      <c r="A44" s="19" t="s">
        <v>61</v>
      </c>
      <c r="B44" s="27" t="s">
        <v>30</v>
      </c>
      <c r="C44" s="22">
        <v>0.24810829139391999</v>
      </c>
      <c r="D44" s="22">
        <v>0.42320518734026003</v>
      </c>
      <c r="E44" s="22">
        <v>0.3332946040875</v>
      </c>
      <c r="F44" s="22">
        <v>0.37894974566235995</v>
      </c>
      <c r="G44" s="22">
        <v>0.51599542161708001</v>
      </c>
      <c r="H44" s="22">
        <v>0.64070570448586006</v>
      </c>
      <c r="I44" s="22">
        <v>0.79148139598624001</v>
      </c>
      <c r="J44" s="22">
        <v>0.86428816900670002</v>
      </c>
      <c r="K44" s="22">
        <v>0.81138847339090003</v>
      </c>
      <c r="L44" s="22">
        <v>0.89411834242155996</v>
      </c>
      <c r="M44" s="22">
        <v>1.0033232423282399</v>
      </c>
      <c r="N44" s="22">
        <v>0.93117223752877998</v>
      </c>
      <c r="O44" s="22">
        <v>1.03068241393684</v>
      </c>
      <c r="P44" s="22">
        <v>0.54802115745864</v>
      </c>
      <c r="Q44" s="22">
        <v>0.52198106364394004</v>
      </c>
      <c r="R44" s="22">
        <v>0.22347886574463999</v>
      </c>
      <c r="S44" s="22">
        <v>0.25277446101826001</v>
      </c>
      <c r="T44" s="22">
        <v>0.24892363396612002</v>
      </c>
      <c r="U44" s="22">
        <v>0.30677532668404001</v>
      </c>
      <c r="V44" s="22">
        <v>0.46167074062253999</v>
      </c>
      <c r="W44" s="22">
        <v>0.45145166051379998</v>
      </c>
      <c r="X44" s="22">
        <v>0.43457812254605999</v>
      </c>
      <c r="Y44" s="22">
        <v>0.53111411358673999</v>
      </c>
      <c r="Z44" s="22">
        <v>0.69443306557284001</v>
      </c>
      <c r="AA44" s="22">
        <v>1.00838002991452</v>
      </c>
      <c r="AB44" s="22">
        <v>0.86475946175511997</v>
      </c>
      <c r="AC44" s="22">
        <v>0.97817977765132003</v>
      </c>
      <c r="AD44" s="22">
        <v>0.86368341614772004</v>
      </c>
      <c r="AE44" s="22">
        <v>0.74826139518372004</v>
      </c>
      <c r="AF44" s="22">
        <v>0.81176460491128011</v>
      </c>
      <c r="AG44" s="22">
        <v>0.76541476977729994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34.278663633083518</v>
      </c>
      <c r="D48" s="22">
        <v>34.000115554737761</v>
      </c>
      <c r="E48" s="22">
        <v>33.904697345634879</v>
      </c>
      <c r="F48" s="22">
        <v>36.377687556775683</v>
      </c>
      <c r="G48" s="22">
        <v>37.885012102074583</v>
      </c>
      <c r="H48" s="22">
        <v>39.06907710737854</v>
      </c>
      <c r="I48" s="22">
        <v>38.226723527700926</v>
      </c>
      <c r="J48" s="22">
        <v>35.502870146378584</v>
      </c>
      <c r="K48" s="22">
        <v>33.596756103364662</v>
      </c>
      <c r="L48" s="22">
        <v>38.046748020457279</v>
      </c>
      <c r="M48" s="22">
        <v>40.270293436952642</v>
      </c>
      <c r="N48" s="22">
        <v>39.951490365463101</v>
      </c>
      <c r="O48" s="22">
        <v>42.399315900325718</v>
      </c>
      <c r="P48" s="22">
        <v>41.311527190383458</v>
      </c>
      <c r="Q48" s="22">
        <v>44.980194344801603</v>
      </c>
      <c r="R48" s="22">
        <v>44.80930973283796</v>
      </c>
      <c r="S48" s="22">
        <v>45.188263108935985</v>
      </c>
      <c r="T48" s="22">
        <v>45.197823479221022</v>
      </c>
      <c r="U48" s="22">
        <v>41.648596670334619</v>
      </c>
      <c r="V48" s="22">
        <v>38.562196108516943</v>
      </c>
      <c r="W48" s="22">
        <v>42.426248399852341</v>
      </c>
      <c r="X48" s="22">
        <v>42.338532966838642</v>
      </c>
      <c r="Y48" s="22">
        <v>42.7971663560023</v>
      </c>
      <c r="Z48" s="22">
        <v>41.387289716538561</v>
      </c>
      <c r="AA48" s="22">
        <v>40.936104743999586</v>
      </c>
      <c r="AB48" s="22">
        <v>42.09444927619046</v>
      </c>
      <c r="AC48" s="22">
        <v>42.518276062889939</v>
      </c>
      <c r="AD48" s="22">
        <v>41.1823332954081</v>
      </c>
      <c r="AE48" s="22">
        <v>40.325402822546366</v>
      </c>
      <c r="AF48" s="22">
        <v>38.989835723865397</v>
      </c>
      <c r="AG48" s="22">
        <v>35.123817334877259</v>
      </c>
    </row>
    <row r="49" spans="1:33" hidden="1" outlineLevel="4" x14ac:dyDescent="0.3">
      <c r="A49" s="19" t="s">
        <v>67</v>
      </c>
      <c r="B49" s="27" t="s">
        <v>26</v>
      </c>
      <c r="C49" s="22">
        <v>0.25229635550112001</v>
      </c>
      <c r="D49" s="22">
        <v>0.22725954986074001</v>
      </c>
      <c r="E49" s="22">
        <v>0.45370875393282001</v>
      </c>
      <c r="F49" s="22">
        <v>0.17821243533401998</v>
      </c>
      <c r="G49" s="22">
        <v>0.16119781002618</v>
      </c>
      <c r="H49" s="22">
        <v>0.15014064305548</v>
      </c>
      <c r="I49" s="22">
        <v>0.21504439402935999</v>
      </c>
      <c r="J49" s="22">
        <v>0.16926889678963999</v>
      </c>
      <c r="K49" s="22">
        <v>0.13465235737552</v>
      </c>
      <c r="L49" s="22">
        <v>0.11075845636626</v>
      </c>
      <c r="M49" s="22">
        <v>0.17296897400067998</v>
      </c>
      <c r="N49" s="22">
        <v>0.15833228881813999</v>
      </c>
      <c r="O49" s="22">
        <v>0.15437353358024</v>
      </c>
      <c r="P49" s="22">
        <v>0.14202866164176001</v>
      </c>
      <c r="Q49" s="22">
        <v>0.24195113597366</v>
      </c>
      <c r="R49" s="22">
        <v>0.26009680193661999</v>
      </c>
      <c r="S49" s="22">
        <v>0.28348429393407998</v>
      </c>
      <c r="T49" s="22">
        <v>0.29951573082489996</v>
      </c>
      <c r="U49" s="22">
        <v>0.23434761938136001</v>
      </c>
      <c r="V49" s="22">
        <v>0.18985097476909998</v>
      </c>
      <c r="W49" s="22">
        <v>0.14243866594602</v>
      </c>
      <c r="X49" s="22">
        <v>0.1785629824518</v>
      </c>
      <c r="Y49" s="22">
        <v>0.15309131150253999</v>
      </c>
      <c r="Z49" s="22">
        <v>0.20122128289332</v>
      </c>
      <c r="AA49" s="22">
        <v>0.23396469969514</v>
      </c>
      <c r="AB49" s="22">
        <v>0.2886106374113</v>
      </c>
      <c r="AC49" s="22">
        <v>0.33203313107632004</v>
      </c>
      <c r="AD49" s="22">
        <v>0.24889095792044</v>
      </c>
      <c r="AE49" s="22">
        <v>0.21804964011255998</v>
      </c>
      <c r="AF49" s="22">
        <v>0.21639168879660001</v>
      </c>
      <c r="AG49" s="22">
        <v>0.17992505290237998</v>
      </c>
    </row>
    <row r="50" spans="1:33" hidden="1" outlineLevel="4" x14ac:dyDescent="0.3">
      <c r="A50" s="19" t="s">
        <v>68</v>
      </c>
      <c r="B50" s="27" t="s">
        <v>28</v>
      </c>
      <c r="C50" s="22">
        <v>0.50965277339098003</v>
      </c>
      <c r="D50" s="22">
        <v>0.45139667620004004</v>
      </c>
      <c r="E50" s="22">
        <v>0.39314057901207999</v>
      </c>
      <c r="F50" s="22">
        <v>0.33488448182114</v>
      </c>
      <c r="G50" s="22">
        <v>0.27662838463318001</v>
      </c>
      <c r="H50" s="22">
        <v>0.22188380161304</v>
      </c>
      <c r="I50" s="22">
        <v>0.22027576268957999</v>
      </c>
      <c r="J50" s="22">
        <v>0.22271783363667999</v>
      </c>
      <c r="K50" s="22">
        <v>3.6789581512960003E-2</v>
      </c>
      <c r="L50" s="22">
        <v>0.11600273430303999</v>
      </c>
      <c r="M50" s="22">
        <v>0.11365273528950001</v>
      </c>
      <c r="N50" s="22">
        <v>0.11968032765248</v>
      </c>
      <c r="O50" s="22">
        <v>0.12230881404024001</v>
      </c>
      <c r="P50" s="22">
        <v>0.12959264038666002</v>
      </c>
      <c r="Q50" s="22">
        <v>0.19108065722968001</v>
      </c>
      <c r="R50" s="22">
        <v>0.27318082010614003</v>
      </c>
      <c r="S50" s="22">
        <v>0.43785669939658001</v>
      </c>
      <c r="T50" s="22">
        <v>0.49278084343124001</v>
      </c>
      <c r="U50" s="22">
        <v>0.48158265471619999</v>
      </c>
      <c r="V50" s="22">
        <v>0.33682973657609999</v>
      </c>
      <c r="W50" s="22">
        <v>0.28586885538992002</v>
      </c>
      <c r="X50" s="22">
        <v>0.34253458049800001</v>
      </c>
      <c r="Y50" s="22">
        <v>0.31947238535119998</v>
      </c>
      <c r="Z50" s="22">
        <v>0.31505340479284</v>
      </c>
      <c r="AA50" s="22">
        <v>0.23251570920652001</v>
      </c>
      <c r="AB50" s="22">
        <v>0.18080202483371999</v>
      </c>
      <c r="AC50" s="22">
        <v>0.24440529160152</v>
      </c>
      <c r="AD50" s="22">
        <v>0.24318733480322</v>
      </c>
      <c r="AE50" s="22">
        <v>0.1904069376943</v>
      </c>
      <c r="AF50" s="22">
        <v>0.21847415811644</v>
      </c>
      <c r="AG50" s="22">
        <v>0.10745648628925999</v>
      </c>
    </row>
    <row r="51" spans="1:33" hidden="1" outlineLevel="4" x14ac:dyDescent="0.3">
      <c r="A51" s="19" t="s">
        <v>69</v>
      </c>
      <c r="B51" s="27" t="s">
        <v>30</v>
      </c>
      <c r="C51" s="22">
        <v>0.17607266718806</v>
      </c>
      <c r="D51" s="22">
        <v>0.17642897954794001</v>
      </c>
      <c r="E51" s="22">
        <v>0.17130032332252002</v>
      </c>
      <c r="F51" s="22">
        <v>0.18146895279712003</v>
      </c>
      <c r="G51" s="22">
        <v>0.20232510395129999</v>
      </c>
      <c r="H51" s="22">
        <v>0.22042616120358</v>
      </c>
      <c r="I51" s="22">
        <v>0.21902329518774</v>
      </c>
      <c r="J51" s="22">
        <v>0.21950243942261999</v>
      </c>
      <c r="K51" s="22">
        <v>0.23403721851962</v>
      </c>
      <c r="L51" s="22">
        <v>0.25019485411924003</v>
      </c>
      <c r="M51" s="22">
        <v>0.2603847146694</v>
      </c>
      <c r="N51" s="22">
        <v>0.25256936762002002</v>
      </c>
      <c r="O51" s="22">
        <v>0.21648858571968002</v>
      </c>
      <c r="P51" s="22">
        <v>0.18873148808952001</v>
      </c>
      <c r="Q51" s="22">
        <v>0.22773761113679999</v>
      </c>
      <c r="R51" s="22">
        <v>0.20938282415064</v>
      </c>
      <c r="S51" s="22">
        <v>0.18963349199999999</v>
      </c>
      <c r="T51" s="22">
        <v>0.1747159398</v>
      </c>
      <c r="U51" s="22">
        <v>0.1609851726</v>
      </c>
      <c r="V51" s="22">
        <v>0.15758788856399999</v>
      </c>
      <c r="W51" s="22">
        <v>0.15832016682479999</v>
      </c>
      <c r="X51" s="22">
        <v>0.15607239228</v>
      </c>
      <c r="Y51" s="22">
        <v>0.17584515507995999</v>
      </c>
      <c r="Z51" s="22">
        <v>0.13649880305761999</v>
      </c>
      <c r="AA51" s="22">
        <v>0.13622494333136001</v>
      </c>
      <c r="AB51" s="22">
        <v>0.13468677605665999</v>
      </c>
      <c r="AC51" s="22">
        <v>0.12378703826329999</v>
      </c>
      <c r="AD51" s="22">
        <v>0.16284167346664</v>
      </c>
      <c r="AE51" s="22">
        <v>0.15920756230742</v>
      </c>
      <c r="AF51" s="22">
        <v>0.15656361777459998</v>
      </c>
      <c r="AG51" s="22">
        <v>0.15243122743097998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33.340641837003361</v>
      </c>
      <c r="D54" s="22">
        <v>33.145030349129044</v>
      </c>
      <c r="E54" s="22">
        <v>32.886547689367461</v>
      </c>
      <c r="F54" s="22">
        <v>35.683121686823398</v>
      </c>
      <c r="G54" s="22">
        <v>37.244860803463915</v>
      </c>
      <c r="H54" s="22">
        <v>38.476626501506438</v>
      </c>
      <c r="I54" s="22">
        <v>37.572380075794243</v>
      </c>
      <c r="J54" s="22">
        <v>34.891380976529639</v>
      </c>
      <c r="K54" s="22">
        <v>33.19127694595656</v>
      </c>
      <c r="L54" s="22">
        <v>37.569791975668736</v>
      </c>
      <c r="M54" s="22">
        <v>39.723287012993062</v>
      </c>
      <c r="N54" s="22">
        <v>39.420908381372463</v>
      </c>
      <c r="O54" s="22">
        <v>41.906144966985558</v>
      </c>
      <c r="P54" s="22">
        <v>40.851174400265513</v>
      </c>
      <c r="Q54" s="22">
        <v>44.31942494046146</v>
      </c>
      <c r="R54" s="22">
        <v>44.066649286644562</v>
      </c>
      <c r="S54" s="22">
        <v>44.277288623605322</v>
      </c>
      <c r="T54" s="22">
        <v>44.230810965164885</v>
      </c>
      <c r="U54" s="22">
        <v>40.77168122363706</v>
      </c>
      <c r="V54" s="22">
        <v>37.87792750860774</v>
      </c>
      <c r="W54" s="22">
        <v>41.839620711691595</v>
      </c>
      <c r="X54" s="22">
        <v>41.661363011608842</v>
      </c>
      <c r="Y54" s="22">
        <v>42.148757504068598</v>
      </c>
      <c r="Z54" s="22">
        <v>40.734516225794785</v>
      </c>
      <c r="AA54" s="22">
        <v>40.333399391766555</v>
      </c>
      <c r="AB54" s="22">
        <v>41.490349837888779</v>
      </c>
      <c r="AC54" s="22">
        <v>41.818050601948798</v>
      </c>
      <c r="AD54" s="22">
        <v>40.527413329217801</v>
      </c>
      <c r="AE54" s="22">
        <v>39.757738682432077</v>
      </c>
      <c r="AF54" s="22">
        <v>38.398406259177754</v>
      </c>
      <c r="AG54" s="22">
        <v>34.684004568254636</v>
      </c>
    </row>
    <row r="55" spans="1:33" hidden="1" outlineLevel="3" x14ac:dyDescent="0.3">
      <c r="A55" s="19" t="s">
        <v>73</v>
      </c>
      <c r="B55" s="26" t="s">
        <v>74</v>
      </c>
      <c r="C55" s="22">
        <v>5.5461663626411397</v>
      </c>
      <c r="D55" s="22">
        <v>5.5546786970450395</v>
      </c>
      <c r="E55" s="22">
        <v>6.2801257385206002</v>
      </c>
      <c r="F55" s="22">
        <v>5.4020422167262199</v>
      </c>
      <c r="G55" s="22">
        <v>5.5705160162024399</v>
      </c>
      <c r="H55" s="22">
        <v>5.5466567078973803</v>
      </c>
      <c r="I55" s="22">
        <v>5.6045678046594398</v>
      </c>
      <c r="J55" s="22">
        <v>5.5156004330343</v>
      </c>
      <c r="K55" s="22">
        <v>5.5002739928380393</v>
      </c>
      <c r="L55" s="22">
        <v>4.7200222734984401</v>
      </c>
      <c r="M55" s="22">
        <v>4.6250033270812203</v>
      </c>
      <c r="N55" s="22">
        <v>4.7133622040520997</v>
      </c>
      <c r="O55" s="22">
        <v>5.1379456236613601</v>
      </c>
      <c r="P55" s="22">
        <v>5.43054971996016</v>
      </c>
      <c r="Q55" s="22">
        <v>5.9602042584528991</v>
      </c>
      <c r="R55" s="22">
        <v>6.104777142873</v>
      </c>
      <c r="S55" s="22">
        <v>6.2515783157400797</v>
      </c>
      <c r="T55" s="22">
        <v>6.6152374094595601</v>
      </c>
      <c r="U55" s="22">
        <v>6.6565333908410995</v>
      </c>
      <c r="V55" s="22">
        <v>6.0587066802656198</v>
      </c>
      <c r="W55" s="22">
        <v>7.0534255367468806</v>
      </c>
      <c r="X55" s="22">
        <v>6.8106916125315795</v>
      </c>
      <c r="Y55" s="22">
        <v>7.3220252231587404</v>
      </c>
      <c r="Z55" s="22">
        <v>6.9191488635997001</v>
      </c>
      <c r="AA55" s="22">
        <v>7.9357510932556199</v>
      </c>
      <c r="AB55" s="22">
        <v>9.1724520808574201</v>
      </c>
      <c r="AC55" s="22">
        <v>8.6257317665518194</v>
      </c>
      <c r="AD55" s="22">
        <v>8.0287162950438411</v>
      </c>
      <c r="AE55" s="22">
        <v>9.18964749742808</v>
      </c>
      <c r="AF55" s="22">
        <v>9.5164782022925589</v>
      </c>
      <c r="AG55" s="22">
        <v>9.0703531632185808</v>
      </c>
    </row>
    <row r="56" spans="1:33" hidden="1" outlineLevel="4" x14ac:dyDescent="0.3">
      <c r="A56" s="19" t="s">
        <v>75</v>
      </c>
      <c r="B56" s="27" t="s">
        <v>26</v>
      </c>
      <c r="C56" s="22">
        <v>0.98687726879156001</v>
      </c>
      <c r="D56" s="22">
        <v>0.94147372700452003</v>
      </c>
      <c r="E56" s="22">
        <v>1.692204704993</v>
      </c>
      <c r="F56" s="22">
        <v>0.73849338687248001</v>
      </c>
      <c r="G56" s="22">
        <v>0.72854833361436</v>
      </c>
      <c r="H56" s="22">
        <v>0.70094751223529994</v>
      </c>
      <c r="I56" s="22">
        <v>0.92917660317990003</v>
      </c>
      <c r="J56" s="22">
        <v>0.82012136934493995</v>
      </c>
      <c r="K56" s="22">
        <v>0.69153423029516004</v>
      </c>
      <c r="L56" s="22">
        <v>0.52408878923858004</v>
      </c>
      <c r="M56" s="22">
        <v>0.84381214602374</v>
      </c>
      <c r="N56" s="22">
        <v>0.76310162018918004</v>
      </c>
      <c r="O56" s="22">
        <v>0.79726439681812</v>
      </c>
      <c r="P56" s="22">
        <v>0.78071182029870001</v>
      </c>
      <c r="Q56" s="22">
        <v>1.1041310580019399</v>
      </c>
      <c r="R56" s="22">
        <v>1.1954588955479202</v>
      </c>
      <c r="S56" s="22">
        <v>1.2528199056438001</v>
      </c>
      <c r="T56" s="22">
        <v>1.3842023193092601</v>
      </c>
      <c r="U56" s="22">
        <v>1.19710593071562</v>
      </c>
      <c r="V56" s="22">
        <v>0.83072142994363996</v>
      </c>
      <c r="W56" s="22">
        <v>0.57920032655024001</v>
      </c>
      <c r="X56" s="22">
        <v>0.75538953884438009</v>
      </c>
      <c r="Y56" s="22">
        <v>0.70290004816134</v>
      </c>
      <c r="Z56" s="22">
        <v>0.92340666851562003</v>
      </c>
      <c r="AA56" s="22">
        <v>1.1056063939404599</v>
      </c>
      <c r="AB56" s="22">
        <v>1.2942354978511199</v>
      </c>
      <c r="AC56" s="22">
        <v>1.3519892945085799</v>
      </c>
      <c r="AD56" s="22">
        <v>1.0294177212770401</v>
      </c>
      <c r="AE56" s="22">
        <v>0.75653636956589998</v>
      </c>
      <c r="AF56" s="22">
        <v>0.84436022342193995</v>
      </c>
      <c r="AG56" s="22">
        <v>0.68420853328589992</v>
      </c>
    </row>
    <row r="57" spans="1:33" hidden="1" outlineLevel="4" x14ac:dyDescent="0.3">
      <c r="A57" s="19" t="s">
        <v>76</v>
      </c>
      <c r="B57" s="27" t="s">
        <v>28</v>
      </c>
      <c r="C57" s="22">
        <v>4.3288847090257603</v>
      </c>
      <c r="D57" s="22">
        <v>4.3762120175625601</v>
      </c>
      <c r="E57" s="22">
        <v>4.3482916335978397</v>
      </c>
      <c r="F57" s="22">
        <v>4.4132493351502999</v>
      </c>
      <c r="G57" s="22">
        <v>4.57712283442154</v>
      </c>
      <c r="H57" s="22">
        <v>4.5644991024657999</v>
      </c>
      <c r="I57" s="22">
        <v>4.3871472059008001</v>
      </c>
      <c r="J57" s="22">
        <v>4.3903616913310799</v>
      </c>
      <c r="K57" s="22">
        <v>4.5042655935246598</v>
      </c>
      <c r="L57" s="22">
        <v>3.89378845143312</v>
      </c>
      <c r="M57" s="22">
        <v>3.4605880137270804</v>
      </c>
      <c r="N57" s="22">
        <v>3.61643858448612</v>
      </c>
      <c r="O57" s="22">
        <v>4.0090378270179405</v>
      </c>
      <c r="P57" s="22">
        <v>4.3276964742348998</v>
      </c>
      <c r="Q57" s="22">
        <v>4.5235393535694</v>
      </c>
      <c r="R57" s="22">
        <v>4.5865190009998802</v>
      </c>
      <c r="S57" s="22">
        <v>4.71740763840398</v>
      </c>
      <c r="T57" s="22">
        <v>4.8955125793150795</v>
      </c>
      <c r="U57" s="22">
        <v>5.1879550124227398</v>
      </c>
      <c r="V57" s="22">
        <v>4.9139112847634605</v>
      </c>
      <c r="W57" s="22">
        <v>6.0392157048918795</v>
      </c>
      <c r="X57" s="22">
        <v>5.6195246084688195</v>
      </c>
      <c r="Y57" s="22">
        <v>6.1437232407636797</v>
      </c>
      <c r="Z57" s="22">
        <v>5.5599267059746005</v>
      </c>
      <c r="AA57" s="22">
        <v>6.3769777822135403</v>
      </c>
      <c r="AB57" s="22">
        <v>7.3927358162310002</v>
      </c>
      <c r="AC57" s="22">
        <v>6.8671194164392393</v>
      </c>
      <c r="AD57" s="22">
        <v>6.5109943276979596</v>
      </c>
      <c r="AE57" s="22">
        <v>7.9168379244871998</v>
      </c>
      <c r="AF57" s="22">
        <v>8.0644975148341391</v>
      </c>
      <c r="AG57" s="22">
        <v>7.8344253540348801</v>
      </c>
    </row>
    <row r="58" spans="1:33" hidden="1" outlineLevel="4" x14ac:dyDescent="0.3">
      <c r="A58" s="19" t="s">
        <v>77</v>
      </c>
      <c r="B58" s="27" t="s">
        <v>30</v>
      </c>
      <c r="C58" s="22">
        <v>0.22460407535031998</v>
      </c>
      <c r="D58" s="22">
        <v>0.23110944991534002</v>
      </c>
      <c r="E58" s="22">
        <v>0.23309589892975999</v>
      </c>
      <c r="F58" s="22">
        <v>0.24298856545965999</v>
      </c>
      <c r="G58" s="22">
        <v>0.25675542312080002</v>
      </c>
      <c r="H58" s="22">
        <v>0.27259191154360002</v>
      </c>
      <c r="I58" s="22">
        <v>0.27933637438432002</v>
      </c>
      <c r="J58" s="22">
        <v>0.29560091302288</v>
      </c>
      <c r="K58" s="22">
        <v>0.29553111217593997</v>
      </c>
      <c r="L58" s="22">
        <v>0.29101507167955998</v>
      </c>
      <c r="M58" s="22">
        <v>0.30900609441353999</v>
      </c>
      <c r="N58" s="22">
        <v>0.32087332371530003</v>
      </c>
      <c r="O58" s="22">
        <v>0.31594709318615999</v>
      </c>
      <c r="P58" s="22">
        <v>0.30607677533016003</v>
      </c>
      <c r="Q58" s="22">
        <v>0.31553732939472001</v>
      </c>
      <c r="R58" s="22">
        <v>0.30624193557216001</v>
      </c>
      <c r="S58" s="22">
        <v>0.26502397559999996</v>
      </c>
      <c r="T58" s="22">
        <v>0.31946750279999997</v>
      </c>
      <c r="U58" s="22">
        <v>0.25717751639999997</v>
      </c>
      <c r="V58" s="22">
        <v>0.30160189563677997</v>
      </c>
      <c r="W58" s="22">
        <v>0.42058768452624001</v>
      </c>
      <c r="X58" s="22">
        <v>0.42153461955360005</v>
      </c>
      <c r="Y58" s="22">
        <v>0.46097197303985998</v>
      </c>
      <c r="Z58" s="22">
        <v>0.42212994972112</v>
      </c>
      <c r="AA58" s="22">
        <v>0.43941755941002003</v>
      </c>
      <c r="AB58" s="22">
        <v>0.47104589706847999</v>
      </c>
      <c r="AC58" s="22">
        <v>0.39180269996607997</v>
      </c>
      <c r="AD58" s="22">
        <v>0.47375989695811999</v>
      </c>
      <c r="AE58" s="22">
        <v>0.50218850046343999</v>
      </c>
      <c r="AF58" s="22">
        <v>0.59389163234946007</v>
      </c>
      <c r="AG58" s="22">
        <v>0.54008549578496001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5.8003094735000005E-3</v>
      </c>
      <c r="D61" s="22">
        <v>5.8835025626199997E-3</v>
      </c>
      <c r="E61" s="22">
        <v>6.5335009999999997E-3</v>
      </c>
      <c r="F61" s="22">
        <v>7.3109292437799995E-3</v>
      </c>
      <c r="G61" s="22">
        <v>8.0894250457399994E-3</v>
      </c>
      <c r="H61" s="22">
        <v>8.6181816526799994E-3</v>
      </c>
      <c r="I61" s="22">
        <v>8.9076211944200002E-3</v>
      </c>
      <c r="J61" s="22">
        <v>9.5164593353999991E-3</v>
      </c>
      <c r="K61" s="22">
        <v>8.9430568422800005E-3</v>
      </c>
      <c r="L61" s="22">
        <v>1.112996114718E-2</v>
      </c>
      <c r="M61" s="22">
        <v>1.1597072916860001E-2</v>
      </c>
      <c r="N61" s="22">
        <v>1.2948675661499999E-2</v>
      </c>
      <c r="O61" s="22">
        <v>1.5696306639140001E-2</v>
      </c>
      <c r="P61" s="22">
        <v>1.6064650096399999E-2</v>
      </c>
      <c r="Q61" s="22">
        <v>1.6996517486839998E-2</v>
      </c>
      <c r="R61" s="22">
        <v>1.6557310753040001E-2</v>
      </c>
      <c r="S61" s="22">
        <v>1.6326796092299999E-2</v>
      </c>
      <c r="T61" s="22">
        <v>1.605500803522E-2</v>
      </c>
      <c r="U61" s="22">
        <v>1.429493130274E-2</v>
      </c>
      <c r="V61" s="22">
        <v>1.2472069921739999E-2</v>
      </c>
      <c r="W61" s="22">
        <v>1.442182077852E-2</v>
      </c>
      <c r="X61" s="22">
        <v>1.4242845664780001E-2</v>
      </c>
      <c r="Y61" s="22">
        <v>1.4429961193860001E-2</v>
      </c>
      <c r="Z61" s="22">
        <v>1.368553938836E-2</v>
      </c>
      <c r="AA61" s="22">
        <v>1.37493576916E-2</v>
      </c>
      <c r="AB61" s="22">
        <v>1.443486970682E-2</v>
      </c>
      <c r="AC61" s="22">
        <v>1.482035563792E-2</v>
      </c>
      <c r="AD61" s="22">
        <v>1.4544349110719999E-2</v>
      </c>
      <c r="AE61" s="22">
        <v>1.4084702911539999E-2</v>
      </c>
      <c r="AF61" s="22">
        <v>1.372883168702E-2</v>
      </c>
      <c r="AG61" s="22">
        <v>1.1633780112840001E-2</v>
      </c>
    </row>
    <row r="62" spans="1:33" hidden="1" outlineLevel="3" x14ac:dyDescent="0.3">
      <c r="A62" s="19" t="s">
        <v>81</v>
      </c>
      <c r="B62" s="26" t="s">
        <v>82</v>
      </c>
      <c r="C62" s="22">
        <v>1.9977750186041001</v>
      </c>
      <c r="D62" s="22">
        <v>1.55229388253842</v>
      </c>
      <c r="E62" s="22">
        <v>0.98061872370485992</v>
      </c>
      <c r="F62" s="22">
        <v>1.8048012126614801</v>
      </c>
      <c r="G62" s="22">
        <v>2.0289609755486397</v>
      </c>
      <c r="H62" s="22">
        <v>2.4106234616989997</v>
      </c>
      <c r="I62" s="22">
        <v>2.1455322854927799</v>
      </c>
      <c r="J62" s="22">
        <v>2.2881162595853399</v>
      </c>
      <c r="K62" s="22">
        <v>2.1226835695744799</v>
      </c>
      <c r="L62" s="22">
        <v>2.1924781253142998</v>
      </c>
      <c r="M62" s="22">
        <v>2.1587237068376197</v>
      </c>
      <c r="N62" s="22">
        <v>2.1270501810641003</v>
      </c>
      <c r="O62" s="22">
        <v>2.1473925231065802</v>
      </c>
      <c r="P62" s="22">
        <v>2.1544533121129001</v>
      </c>
      <c r="Q62" s="22">
        <v>2.1593720374256198</v>
      </c>
      <c r="R62" s="22">
        <v>2.4041122517158597</v>
      </c>
      <c r="S62" s="22">
        <v>2.2267095083912802</v>
      </c>
      <c r="T62" s="22">
        <v>2.7613131007176204</v>
      </c>
      <c r="U62" s="22">
        <v>2.4549589090043797</v>
      </c>
      <c r="V62" s="22">
        <v>1.68460126191134</v>
      </c>
      <c r="W62" s="22">
        <v>1.93655347451136</v>
      </c>
      <c r="X62" s="22">
        <v>1.8058914508496602</v>
      </c>
      <c r="Y62" s="22">
        <v>1.8386781102973799</v>
      </c>
      <c r="Z62" s="22">
        <v>3.0509253247560197</v>
      </c>
      <c r="AA62" s="22">
        <v>2.3748888413070599</v>
      </c>
      <c r="AB62" s="22">
        <v>2.1973698272271203</v>
      </c>
      <c r="AC62" s="22">
        <v>1.5291707772346199</v>
      </c>
      <c r="AD62" s="22">
        <v>1.4135364999536599</v>
      </c>
      <c r="AE62" s="22">
        <v>1.49693148249724</v>
      </c>
      <c r="AF62" s="22">
        <v>2.07235840565248</v>
      </c>
      <c r="AG62" s="22">
        <v>1.0107802493482601</v>
      </c>
    </row>
    <row r="63" spans="1:33" hidden="1" outlineLevel="4" x14ac:dyDescent="0.3">
      <c r="A63" s="19" t="s">
        <v>83</v>
      </c>
      <c r="B63" s="27" t="s">
        <v>26</v>
      </c>
      <c r="C63" s="22">
        <v>0.13417097032111999</v>
      </c>
      <c r="D63" s="22">
        <v>0.11711872763292</v>
      </c>
      <c r="E63" s="22">
        <v>0.19114730125832</v>
      </c>
      <c r="F63" s="22">
        <v>9.7852066284920006E-2</v>
      </c>
      <c r="G63" s="22">
        <v>0.1123970860506</v>
      </c>
      <c r="H63" s="22">
        <v>0.12989252038224</v>
      </c>
      <c r="I63" s="22">
        <v>0.17015982873064001</v>
      </c>
      <c r="J63" s="22">
        <v>0.17773552233539999</v>
      </c>
      <c r="K63" s="22">
        <v>0.18416184377034001</v>
      </c>
      <c r="L63" s="22">
        <v>0.17583356155684002</v>
      </c>
      <c r="M63" s="22">
        <v>0.23291979810946001</v>
      </c>
      <c r="N63" s="22">
        <v>0.21988802749322001</v>
      </c>
      <c r="O63" s="22">
        <v>0.22958300676226001</v>
      </c>
      <c r="P63" s="22">
        <v>0.24165507726485999</v>
      </c>
      <c r="Q63" s="22">
        <v>0.28373320789260004</v>
      </c>
      <c r="R63" s="22">
        <v>0.30105934551873997</v>
      </c>
      <c r="S63" s="22">
        <v>0.30335565699233996</v>
      </c>
      <c r="T63" s="22">
        <v>0.35192421059534001</v>
      </c>
      <c r="U63" s="22">
        <v>0.30432356120987997</v>
      </c>
      <c r="V63" s="22">
        <v>0.19700930132698002</v>
      </c>
      <c r="W63" s="22">
        <v>0.14801831164048002</v>
      </c>
      <c r="X63" s="22">
        <v>0.15717766021738</v>
      </c>
      <c r="Y63" s="22">
        <v>0.13289287976608</v>
      </c>
      <c r="Z63" s="22">
        <v>0.17503917098617999</v>
      </c>
      <c r="AA63" s="22">
        <v>0.22676960178187999</v>
      </c>
      <c r="AB63" s="22">
        <v>0.23666674800273999</v>
      </c>
      <c r="AC63" s="22">
        <v>0.24591359910636001</v>
      </c>
      <c r="AD63" s="22">
        <v>0.19989359124254</v>
      </c>
      <c r="AE63" s="22">
        <v>0.15998372318998</v>
      </c>
      <c r="AF63" s="22">
        <v>0.19924446496772</v>
      </c>
      <c r="AG63" s="22">
        <v>0.14855577704412001</v>
      </c>
    </row>
    <row r="64" spans="1:33" hidden="1" outlineLevel="4" x14ac:dyDescent="0.3">
      <c r="A64" s="19" t="s">
        <v>84</v>
      </c>
      <c r="B64" s="27" t="s">
        <v>28</v>
      </c>
      <c r="C64" s="22">
        <v>1.8311356824743401</v>
      </c>
      <c r="D64" s="22">
        <v>1.4062570080679002</v>
      </c>
      <c r="E64" s="22">
        <v>0.75842314420486001</v>
      </c>
      <c r="F64" s="22">
        <v>1.6729961435904801</v>
      </c>
      <c r="G64" s="22">
        <v>1.8804162058974001</v>
      </c>
      <c r="H64" s="22">
        <v>2.2409039399241202</v>
      </c>
      <c r="I64" s="22">
        <v>1.9352872576203</v>
      </c>
      <c r="J64" s="22">
        <v>2.0700373403589003</v>
      </c>
      <c r="K64" s="22">
        <v>1.8997275154083</v>
      </c>
      <c r="L64" s="22">
        <v>1.9766239141333799</v>
      </c>
      <c r="M64" s="22">
        <v>1.8836531276999999</v>
      </c>
      <c r="N64" s="22">
        <v>1.86610871295</v>
      </c>
      <c r="O64" s="22">
        <v>1.8739804499999999</v>
      </c>
      <c r="P64" s="22">
        <v>1.86430761316204</v>
      </c>
      <c r="Q64" s="22">
        <v>1.8228190547577399</v>
      </c>
      <c r="R64" s="22">
        <v>2.05603771439712</v>
      </c>
      <c r="S64" s="22">
        <v>1.87733555899894</v>
      </c>
      <c r="T64" s="22">
        <v>2.36236216572228</v>
      </c>
      <c r="U64" s="22">
        <v>2.1076393668649001</v>
      </c>
      <c r="V64" s="22">
        <v>1.4447686794010601</v>
      </c>
      <c r="W64" s="22">
        <v>1.7663418785498</v>
      </c>
      <c r="X64" s="22">
        <v>1.6287350362322801</v>
      </c>
      <c r="Y64" s="22">
        <v>1.6870208857312998</v>
      </c>
      <c r="Z64" s="22">
        <v>2.8569604844258998</v>
      </c>
      <c r="AA64" s="22">
        <v>2.1034593138320998</v>
      </c>
      <c r="AB64" s="22">
        <v>1.9159050331954202</v>
      </c>
      <c r="AC64" s="22">
        <v>1.2425414014087002</v>
      </c>
      <c r="AD64" s="22">
        <v>1.15553906566826</v>
      </c>
      <c r="AE64" s="22">
        <v>1.2779170588052602</v>
      </c>
      <c r="AF64" s="22">
        <v>1.8159915400143398</v>
      </c>
      <c r="AG64" s="22">
        <v>0.83892333972328004</v>
      </c>
    </row>
    <row r="65" spans="1:33" hidden="1" outlineLevel="4" x14ac:dyDescent="0.3">
      <c r="A65" s="19" t="s">
        <v>85</v>
      </c>
      <c r="B65" s="27" t="s">
        <v>30</v>
      </c>
      <c r="C65" s="22">
        <v>3.2468365808640001E-2</v>
      </c>
      <c r="D65" s="22">
        <v>2.8918146837599999E-2</v>
      </c>
      <c r="E65" s="22">
        <v>3.1048278241680001E-2</v>
      </c>
      <c r="F65" s="22">
        <v>3.3953002786080003E-2</v>
      </c>
      <c r="G65" s="22">
        <v>3.6147683600640003E-2</v>
      </c>
      <c r="H65" s="22">
        <v>3.9827001392639998E-2</v>
      </c>
      <c r="I65" s="22">
        <v>4.008519914184E-2</v>
      </c>
      <c r="J65" s="22">
        <v>4.0343396891040002E-2</v>
      </c>
      <c r="K65" s="22">
        <v>3.8794210395840002E-2</v>
      </c>
      <c r="L65" s="22">
        <v>4.0020649624080001E-2</v>
      </c>
      <c r="M65" s="22">
        <v>4.215078102816E-2</v>
      </c>
      <c r="N65" s="22">
        <v>4.1053440620879997E-2</v>
      </c>
      <c r="O65" s="22">
        <v>4.3829066344320003E-2</v>
      </c>
      <c r="P65" s="22">
        <v>4.8490621685999998E-2</v>
      </c>
      <c r="Q65" s="22">
        <v>5.281977477528E-2</v>
      </c>
      <c r="R65" s="22">
        <v>4.7015191799999995E-2</v>
      </c>
      <c r="S65" s="22">
        <v>4.6018292400000001E-2</v>
      </c>
      <c r="T65" s="22">
        <v>4.7026724399999997E-2</v>
      </c>
      <c r="U65" s="22">
        <v>4.2995980929599997E-2</v>
      </c>
      <c r="V65" s="22">
        <v>4.2823281183299998E-2</v>
      </c>
      <c r="W65" s="22">
        <v>2.2193284321080003E-2</v>
      </c>
      <c r="X65" s="22">
        <v>1.99787544E-2</v>
      </c>
      <c r="Y65" s="22">
        <v>1.8764344799999999E-2</v>
      </c>
      <c r="Z65" s="22">
        <v>1.8925669343939997E-2</v>
      </c>
      <c r="AA65" s="22">
        <v>4.4659925693079999E-2</v>
      </c>
      <c r="AB65" s="22">
        <v>4.4798046028960002E-2</v>
      </c>
      <c r="AC65" s="22">
        <v>4.0715776719560004E-2</v>
      </c>
      <c r="AD65" s="22">
        <v>5.8103843042859996E-2</v>
      </c>
      <c r="AE65" s="22">
        <v>5.9030700502000003E-2</v>
      </c>
      <c r="AF65" s="22">
        <v>5.7122400670420001E-2</v>
      </c>
      <c r="AG65" s="22">
        <v>2.3301132580860001E-2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9.618327843575079</v>
      </c>
      <c r="D69" s="22">
        <v>9.9389914234442003</v>
      </c>
      <c r="E69" s="22">
        <v>11.177333307342181</v>
      </c>
      <c r="F69" s="22">
        <v>11.666152482874582</v>
      </c>
      <c r="G69" s="22">
        <v>10.91783347720442</v>
      </c>
      <c r="H69" s="22">
        <v>9.9979075215080808</v>
      </c>
      <c r="I69" s="22">
        <v>10.150766657837261</v>
      </c>
      <c r="J69" s="22">
        <v>9.0724229534489798</v>
      </c>
      <c r="K69" s="22">
        <v>8.2276535818291006</v>
      </c>
      <c r="L69" s="22">
        <v>7.5704235723549997</v>
      </c>
      <c r="M69" s="22">
        <v>8.3838644553855595</v>
      </c>
      <c r="N69" s="22">
        <v>10.672301705164299</v>
      </c>
      <c r="O69" s="22">
        <v>11.032650043456862</v>
      </c>
      <c r="P69" s="22">
        <v>13.62484723341794</v>
      </c>
      <c r="Q69" s="22">
        <v>11.012383835315601</v>
      </c>
      <c r="R69" s="22">
        <v>10.303656798476821</v>
      </c>
      <c r="S69" s="22">
        <v>10.51605715674364</v>
      </c>
      <c r="T69" s="22">
        <v>10.380109247485199</v>
      </c>
      <c r="U69" s="22">
        <v>11.759355525576058</v>
      </c>
      <c r="V69" s="22">
        <v>11.54293988898392</v>
      </c>
      <c r="W69" s="22">
        <v>9.6221431224217788</v>
      </c>
      <c r="X69" s="22">
        <v>9.9155402030709592</v>
      </c>
      <c r="Y69" s="22">
        <v>9.6387586160030416</v>
      </c>
      <c r="Z69" s="22">
        <v>10.826460177586021</v>
      </c>
      <c r="AA69" s="22">
        <v>9.3131038812268603</v>
      </c>
      <c r="AB69" s="22">
        <v>9.0016030179187201</v>
      </c>
      <c r="AC69" s="22">
        <v>10.49866013727854</v>
      </c>
      <c r="AD69" s="22">
        <v>12.192442199904699</v>
      </c>
      <c r="AE69" s="22">
        <v>13.01419248406544</v>
      </c>
      <c r="AF69" s="22">
        <v>14.81456672087922</v>
      </c>
      <c r="AG69" s="22">
        <v>12.9301154417532</v>
      </c>
    </row>
    <row r="70" spans="1:33" hidden="1" outlineLevel="4" x14ac:dyDescent="0.3">
      <c r="A70" s="19" t="s">
        <v>91</v>
      </c>
      <c r="B70" s="27" t="s">
        <v>92</v>
      </c>
      <c r="C70" s="22">
        <v>4.0855887728696798</v>
      </c>
      <c r="D70" s="22">
        <v>3.73806143073802</v>
      </c>
      <c r="E70" s="22">
        <v>3.8255866607280797</v>
      </c>
      <c r="F70" s="22">
        <v>4.0823324140170794</v>
      </c>
      <c r="G70" s="22">
        <v>4.4437209411266396</v>
      </c>
      <c r="H70" s="22">
        <v>4.5839150353186202</v>
      </c>
      <c r="I70" s="22">
        <v>4.4554874398455802</v>
      </c>
      <c r="J70" s="22">
        <v>4.1577272680522999</v>
      </c>
      <c r="K70" s="22">
        <v>3.6713059821509</v>
      </c>
      <c r="L70" s="22">
        <v>3.69315044031016</v>
      </c>
      <c r="M70" s="22">
        <v>3.5702748558740804</v>
      </c>
      <c r="N70" s="22">
        <v>3.6188814846033202</v>
      </c>
      <c r="O70" s="22">
        <v>3.98107086132626</v>
      </c>
      <c r="P70" s="22">
        <v>4.45015420203692</v>
      </c>
      <c r="Q70" s="22">
        <v>4.8515779944070401</v>
      </c>
      <c r="R70" s="22">
        <v>5.0951570370297192</v>
      </c>
      <c r="S70" s="22">
        <v>4.7873039784695193</v>
      </c>
      <c r="T70" s="22">
        <v>4.0357232460906403</v>
      </c>
      <c r="U70" s="22">
        <v>4.6428985065128403</v>
      </c>
      <c r="V70" s="22">
        <v>4.8725285000615397</v>
      </c>
      <c r="W70" s="22">
        <v>4.1612791489365595</v>
      </c>
      <c r="X70" s="22">
        <v>4.4080559570915998</v>
      </c>
      <c r="Y70" s="22">
        <v>4.4546883662883605</v>
      </c>
      <c r="Z70" s="22">
        <v>3.97662743651032</v>
      </c>
      <c r="AA70" s="22">
        <v>3.9713581912216598</v>
      </c>
      <c r="AB70" s="22">
        <v>4.0406807292058797</v>
      </c>
      <c r="AC70" s="22">
        <v>5.0791446012178803</v>
      </c>
      <c r="AD70" s="22">
        <v>6.4714186225771595</v>
      </c>
      <c r="AE70" s="22">
        <v>7.9113854777892003</v>
      </c>
      <c r="AF70" s="22">
        <v>8.7175074921884601</v>
      </c>
      <c r="AG70" s="22">
        <v>7.1193506852358794</v>
      </c>
    </row>
    <row r="71" spans="1:33" hidden="1" outlineLevel="5" x14ac:dyDescent="0.3">
      <c r="A71" s="19" t="s">
        <v>93</v>
      </c>
      <c r="B71" s="27" t="s">
        <v>94</v>
      </c>
      <c r="C71" s="22">
        <v>4.0498704570262403</v>
      </c>
      <c r="D71" s="22">
        <v>3.7023431148945796</v>
      </c>
      <c r="E71" s="22">
        <v>3.7898683448846402</v>
      </c>
      <c r="F71" s="22">
        <v>4.0466140981736398</v>
      </c>
      <c r="G71" s="22">
        <v>4.4080026252832001</v>
      </c>
      <c r="H71" s="22">
        <v>4.5481967194751798</v>
      </c>
      <c r="I71" s="22">
        <v>4.4197691240021397</v>
      </c>
      <c r="J71" s="22">
        <v>4.1220089522088594</v>
      </c>
      <c r="K71" s="22">
        <v>3.63558766630746</v>
      </c>
      <c r="L71" s="22">
        <v>3.6574321244667201</v>
      </c>
      <c r="M71" s="22">
        <v>3.53455654003064</v>
      </c>
      <c r="N71" s="22">
        <v>3.5831631687598797</v>
      </c>
      <c r="O71" s="22">
        <v>3.94535254548282</v>
      </c>
      <c r="P71" s="22">
        <v>4.4144358861934805</v>
      </c>
      <c r="Q71" s="22">
        <v>4.8158596785636005</v>
      </c>
      <c r="R71" s="22">
        <v>5.0594387211862806</v>
      </c>
      <c r="S71" s="22">
        <v>4.7515856626260806</v>
      </c>
      <c r="T71" s="22">
        <v>4.0000049302471998</v>
      </c>
      <c r="U71" s="22">
        <v>4.6071801906693999</v>
      </c>
      <c r="V71" s="22">
        <v>4.8689690825725203</v>
      </c>
      <c r="W71" s="22">
        <v>4.1264194735634003</v>
      </c>
      <c r="X71" s="22">
        <v>4.4066945213363198</v>
      </c>
      <c r="Y71" s="22">
        <v>4.4402078860484995</v>
      </c>
      <c r="Z71" s="22">
        <v>3.9765624833217603</v>
      </c>
      <c r="AA71" s="22">
        <v>3.9712933683991598</v>
      </c>
      <c r="AB71" s="22">
        <v>4.0406807292058797</v>
      </c>
      <c r="AC71" s="22">
        <v>5.0791446012178803</v>
      </c>
      <c r="AD71" s="22">
        <v>6.4714186225771595</v>
      </c>
      <c r="AE71" s="22">
        <v>7.9113854777892003</v>
      </c>
      <c r="AF71" s="22">
        <v>8.7175074921884601</v>
      </c>
      <c r="AG71" s="22">
        <v>7.1193506852358794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3.5718315843439999E-2</v>
      </c>
      <c r="D73" s="22">
        <v>3.5718315843439999E-2</v>
      </c>
      <c r="E73" s="22">
        <v>3.5718315843439999E-2</v>
      </c>
      <c r="F73" s="22">
        <v>3.5718315843439999E-2</v>
      </c>
      <c r="G73" s="22">
        <v>3.5718315843439999E-2</v>
      </c>
      <c r="H73" s="22">
        <v>3.5718315843439999E-2</v>
      </c>
      <c r="I73" s="22">
        <v>3.5718315843439999E-2</v>
      </c>
      <c r="J73" s="22">
        <v>3.5718315843439999E-2</v>
      </c>
      <c r="K73" s="22">
        <v>3.5718315843439999E-2</v>
      </c>
      <c r="L73" s="22">
        <v>3.5718315843439999E-2</v>
      </c>
      <c r="M73" s="22">
        <v>3.5718315843439999E-2</v>
      </c>
      <c r="N73" s="22">
        <v>3.5718315843439999E-2</v>
      </c>
      <c r="O73" s="22">
        <v>3.5718315843439999E-2</v>
      </c>
      <c r="P73" s="22">
        <v>3.5718315843439999E-2</v>
      </c>
      <c r="Q73" s="22">
        <v>3.5718315843439999E-2</v>
      </c>
      <c r="R73" s="22">
        <v>3.5718315843439999E-2</v>
      </c>
      <c r="S73" s="22">
        <v>3.5718315843439999E-2</v>
      </c>
      <c r="T73" s="22">
        <v>3.5718315843439999E-2</v>
      </c>
      <c r="U73" s="22">
        <v>3.5718315843439999E-2</v>
      </c>
      <c r="V73" s="22">
        <v>3.5594174890199999E-3</v>
      </c>
      <c r="W73" s="22">
        <v>3.4859675373160003E-2</v>
      </c>
      <c r="X73" s="22">
        <v>1.36143575528E-3</v>
      </c>
      <c r="Y73" s="22">
        <v>1.448048023986E-2</v>
      </c>
      <c r="Z73" s="22">
        <v>6.4953188559999998E-5</v>
      </c>
      <c r="AA73" s="22">
        <v>6.4822822500000004E-5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0.49907963853460002</v>
      </c>
      <c r="D74" s="22">
        <v>0.39339144948661997</v>
      </c>
      <c r="E74" s="22">
        <v>0.98702307023538005</v>
      </c>
      <c r="F74" s="22">
        <v>0.31804871428953996</v>
      </c>
      <c r="G74" s="22">
        <v>0.24277014359422</v>
      </c>
      <c r="H74" s="22">
        <v>0.2075059320082</v>
      </c>
      <c r="I74" s="22">
        <v>0.39083499370696001</v>
      </c>
      <c r="J74" s="22">
        <v>0.21124714128312</v>
      </c>
      <c r="K74" s="22">
        <v>0.15485217002014001</v>
      </c>
      <c r="L74" s="22">
        <v>0.13013768933304001</v>
      </c>
      <c r="M74" s="22">
        <v>0.17515580204737999</v>
      </c>
      <c r="N74" s="22">
        <v>0.16207419933771999</v>
      </c>
      <c r="O74" s="22">
        <v>0.15671989774772002</v>
      </c>
      <c r="P74" s="22">
        <v>0.14412394491987998</v>
      </c>
      <c r="Q74" s="22">
        <v>0.33911975077032003</v>
      </c>
      <c r="R74" s="22">
        <v>0.40471833184691997</v>
      </c>
      <c r="S74" s="22">
        <v>0.41746527862554</v>
      </c>
      <c r="T74" s="22">
        <v>0.38954925370350002</v>
      </c>
      <c r="U74" s="22">
        <v>0.30471468866540002</v>
      </c>
      <c r="V74" s="22">
        <v>0.22156403911110001</v>
      </c>
      <c r="W74" s="22">
        <v>0.12134523169285999</v>
      </c>
      <c r="X74" s="22">
        <v>0.24040491979047998</v>
      </c>
      <c r="Y74" s="22">
        <v>0.12891480638018002</v>
      </c>
      <c r="Z74" s="22">
        <v>0.18674379950535999</v>
      </c>
      <c r="AA74" s="22">
        <v>0.1529931551957</v>
      </c>
      <c r="AB74" s="22">
        <v>0.34806986060806</v>
      </c>
      <c r="AC74" s="22">
        <v>0.36050421824537998</v>
      </c>
      <c r="AD74" s="22">
        <v>0.16900535205624001</v>
      </c>
      <c r="AE74" s="22">
        <v>7.9994800818160003E-2</v>
      </c>
      <c r="AF74" s="22">
        <v>9.0551490648839994E-2</v>
      </c>
      <c r="AG74" s="22">
        <v>9.6689140210899999E-2</v>
      </c>
    </row>
    <row r="75" spans="1:33" hidden="1" outlineLevel="5" x14ac:dyDescent="0.3">
      <c r="A75" s="19" t="s">
        <v>101</v>
      </c>
      <c r="B75" s="27" t="s">
        <v>96</v>
      </c>
      <c r="C75" s="22">
        <v>2.1150297808559999E-2</v>
      </c>
      <c r="D75" s="22">
        <v>1.892122238232E-2</v>
      </c>
      <c r="E75" s="22">
        <v>1.9252991682719999E-2</v>
      </c>
      <c r="F75" s="22">
        <v>2.0269035413279998E-2</v>
      </c>
      <c r="G75" s="22">
        <v>2.2052295818640003E-2</v>
      </c>
      <c r="H75" s="22">
        <v>2.3389741203119999E-2</v>
      </c>
      <c r="I75" s="22">
        <v>2.4260635737360002E-2</v>
      </c>
      <c r="J75" s="22">
        <v>2.3161649762160001E-2</v>
      </c>
      <c r="K75" s="22">
        <v>2.2912822706399997E-2</v>
      </c>
      <c r="L75" s="22">
        <v>2.325495986784E-2</v>
      </c>
      <c r="M75" s="22">
        <v>2.4841232200799999E-2</v>
      </c>
      <c r="N75" s="22">
        <v>2.6282355444720001E-2</v>
      </c>
      <c r="O75" s="22">
        <v>2.6562285869039998E-2</v>
      </c>
      <c r="P75" s="22">
        <v>1.6907327999999999E-2</v>
      </c>
      <c r="Q75" s="22">
        <v>1.4978969999999999E-2</v>
      </c>
      <c r="R75" s="22">
        <v>1.57712328E-2</v>
      </c>
      <c r="S75" s="22">
        <v>2.2850908199999999E-2</v>
      </c>
      <c r="T75" s="22">
        <v>1.8241086600000001E-2</v>
      </c>
      <c r="U75" s="22">
        <v>1.6231311394200001E-2</v>
      </c>
      <c r="V75" s="22">
        <v>1.1999788308E-2</v>
      </c>
      <c r="W75" s="22">
        <v>3.7196879130900001E-2</v>
      </c>
      <c r="X75" s="22">
        <v>4.1455405799999998E-2</v>
      </c>
      <c r="Y75" s="22">
        <v>4.3439376786479994E-2</v>
      </c>
      <c r="Z75" s="22">
        <v>4.4690363609760003E-2</v>
      </c>
      <c r="AA75" s="22">
        <v>1.9868839501880002E-2</v>
      </c>
      <c r="AB75" s="22">
        <v>7.1225844289400002E-3</v>
      </c>
      <c r="AC75" s="22">
        <v>7.1423417276199998E-3</v>
      </c>
      <c r="AD75" s="22">
        <v>6.9630924270599999E-3</v>
      </c>
      <c r="AE75" s="22">
        <v>6.9566904602799996E-3</v>
      </c>
      <c r="AF75" s="22">
        <v>6.6864408162800003E-3</v>
      </c>
      <c r="AG75" s="22">
        <v>7.2775820603800008E-3</v>
      </c>
    </row>
    <row r="76" spans="1:33" hidden="1" outlineLevel="5" x14ac:dyDescent="0.3">
      <c r="A76" s="19" t="s">
        <v>102</v>
      </c>
      <c r="B76" s="27" t="s">
        <v>98</v>
      </c>
      <c r="C76" s="22">
        <v>8.4930000000000005E-3</v>
      </c>
      <c r="D76" s="22">
        <v>8.4930000000000005E-3</v>
      </c>
      <c r="E76" s="22">
        <v>8.4930000000000005E-3</v>
      </c>
      <c r="F76" s="22">
        <v>8.4930000000000005E-3</v>
      </c>
      <c r="G76" s="22">
        <v>8.4930000000000005E-3</v>
      </c>
      <c r="H76" s="22">
        <v>8.4930000000000005E-3</v>
      </c>
      <c r="I76" s="22">
        <v>8.4930000000000005E-3</v>
      </c>
      <c r="J76" s="22">
        <v>8.4930000000000005E-3</v>
      </c>
      <c r="K76" s="22">
        <v>8.4930000000000005E-3</v>
      </c>
      <c r="L76" s="22">
        <v>8.4930000000000005E-3</v>
      </c>
      <c r="M76" s="22">
        <v>8.4930000000000005E-3</v>
      </c>
      <c r="N76" s="22">
        <v>8.4930000000000005E-3</v>
      </c>
      <c r="O76" s="22">
        <v>8.4930000000000005E-3</v>
      </c>
      <c r="P76" s="22">
        <v>8.4930000000000005E-3</v>
      </c>
      <c r="Q76" s="22">
        <v>8.4930000000000005E-3</v>
      </c>
      <c r="R76" s="22">
        <v>8.4930000000000005E-3</v>
      </c>
      <c r="S76" s="22">
        <v>8.4930000000000005E-3</v>
      </c>
      <c r="T76" s="22">
        <v>8.4930000000000005E-3</v>
      </c>
      <c r="U76" s="22">
        <v>8.4930000000000005E-3</v>
      </c>
      <c r="V76" s="22">
        <v>5.2749099378799997E-3</v>
      </c>
      <c r="W76" s="22">
        <v>8.7834984400399999E-3</v>
      </c>
      <c r="X76" s="22">
        <v>1.1229677096619999E-2</v>
      </c>
      <c r="Y76" s="22">
        <v>1.1552174055500001E-2</v>
      </c>
      <c r="Z76" s="22">
        <v>2.2957361926460002E-2</v>
      </c>
      <c r="AA76" s="22">
        <v>6.9437154330000009E-4</v>
      </c>
      <c r="AB76" s="22">
        <v>8.2774400311999997E-4</v>
      </c>
      <c r="AC76" s="22">
        <v>6.0407192897999999E-4</v>
      </c>
      <c r="AD76" s="22">
        <v>8.0066050407000006E-3</v>
      </c>
      <c r="AE76" s="22">
        <v>4.8817126280000004E-5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0.46943634072603996</v>
      </c>
      <c r="D77" s="22">
        <v>0.36597722710429997</v>
      </c>
      <c r="E77" s="22">
        <v>0.95927707855265998</v>
      </c>
      <c r="F77" s="22">
        <v>0.28928667887625997</v>
      </c>
      <c r="G77" s="22">
        <v>0.21222484777558001</v>
      </c>
      <c r="H77" s="22">
        <v>0.17562319080508002</v>
      </c>
      <c r="I77" s="22">
        <v>0.3580813579696</v>
      </c>
      <c r="J77" s="22">
        <v>0.17959249152095999</v>
      </c>
      <c r="K77" s="22">
        <v>0.12344634731374</v>
      </c>
      <c r="L77" s="22">
        <v>9.8389729465199999E-2</v>
      </c>
      <c r="M77" s="22">
        <v>0.14182156984657998</v>
      </c>
      <c r="N77" s="22">
        <v>0.127298843893</v>
      </c>
      <c r="O77" s="22">
        <v>0.12166461187868</v>
      </c>
      <c r="P77" s="22">
        <v>0.11872361691988</v>
      </c>
      <c r="Q77" s="22">
        <v>0.31564778077032002</v>
      </c>
      <c r="R77" s="22">
        <v>0.38045409904692001</v>
      </c>
      <c r="S77" s="22">
        <v>0.38612137042554001</v>
      </c>
      <c r="T77" s="22">
        <v>0.36281516710350004</v>
      </c>
      <c r="U77" s="22">
        <v>0.27999037727120002</v>
      </c>
      <c r="V77" s="22">
        <v>0.20428934086522002</v>
      </c>
      <c r="W77" s="22">
        <v>7.5364854121919997E-2</v>
      </c>
      <c r="X77" s="22">
        <v>0.18771983689385999</v>
      </c>
      <c r="Y77" s="22">
        <v>7.3923255538199992E-2</v>
      </c>
      <c r="Z77" s="22">
        <v>0.11909607396914</v>
      </c>
      <c r="AA77" s="22">
        <v>0.13242994415052001</v>
      </c>
      <c r="AB77" s="22">
        <v>0.34011953217599999</v>
      </c>
      <c r="AC77" s="22">
        <v>0.35275780458878003</v>
      </c>
      <c r="AD77" s="22">
        <v>0.15403565458848001</v>
      </c>
      <c r="AE77" s="22">
        <v>7.29892932316E-2</v>
      </c>
      <c r="AF77" s="22">
        <v>8.3865049832560004E-2</v>
      </c>
      <c r="AG77" s="22">
        <v>8.9411558150520001E-2</v>
      </c>
    </row>
    <row r="78" spans="1:33" hidden="1" outlineLevel="4" x14ac:dyDescent="0.3">
      <c r="A78" s="19" t="s">
        <v>104</v>
      </c>
      <c r="B78" s="27" t="s">
        <v>105</v>
      </c>
      <c r="C78" s="22">
        <v>3.4688638245148002</v>
      </c>
      <c r="D78" s="22">
        <v>4.2704424425600394</v>
      </c>
      <c r="E78" s="22">
        <v>4.1204194008120405</v>
      </c>
      <c r="F78" s="22">
        <v>4.9248390608851196</v>
      </c>
      <c r="G78" s="22">
        <v>4.0339032344955594</v>
      </c>
      <c r="H78" s="22">
        <v>2.5948387629056002</v>
      </c>
      <c r="I78" s="22">
        <v>2.7300765814872801</v>
      </c>
      <c r="J78" s="22">
        <v>2.30392893058462</v>
      </c>
      <c r="K78" s="22">
        <v>2.1644286130653598</v>
      </c>
      <c r="L78" s="22">
        <v>1.48413641382932</v>
      </c>
      <c r="M78" s="22">
        <v>2.09221448809918</v>
      </c>
      <c r="N78" s="22">
        <v>4.1613271644458196</v>
      </c>
      <c r="O78" s="22">
        <v>3.9307980817216603</v>
      </c>
      <c r="P78" s="22">
        <v>5.8169967616286602</v>
      </c>
      <c r="Q78" s="22">
        <v>2.6044645461634004</v>
      </c>
      <c r="R78" s="22">
        <v>1.48987657948858</v>
      </c>
      <c r="S78" s="22">
        <v>1.81782816673948</v>
      </c>
      <c r="T78" s="22">
        <v>2.2225172565616003</v>
      </c>
      <c r="U78" s="22">
        <v>2.58149701950164</v>
      </c>
      <c r="V78" s="22">
        <v>1.69199359290366</v>
      </c>
      <c r="W78" s="22">
        <v>0.88117457579750003</v>
      </c>
      <c r="X78" s="22">
        <v>0.53113567396422001</v>
      </c>
      <c r="Y78" s="22">
        <v>0.16288350749932001</v>
      </c>
      <c r="Z78" s="22">
        <v>0.76316782942688</v>
      </c>
      <c r="AA78" s="22">
        <v>0.81109254463393998</v>
      </c>
      <c r="AB78" s="22">
        <v>0.18561216189664001</v>
      </c>
      <c r="AC78" s="22">
        <v>0.53800728927763997</v>
      </c>
      <c r="AD78" s="22">
        <v>0.66983367090932</v>
      </c>
      <c r="AE78" s="22">
        <v>0.60523609499328002</v>
      </c>
      <c r="AF78" s="22">
        <v>0.15508459979278</v>
      </c>
      <c r="AG78" s="22">
        <v>0.27848718654853999</v>
      </c>
    </row>
    <row r="79" spans="1:33" hidden="1" outlineLevel="5" x14ac:dyDescent="0.3">
      <c r="A79" s="19" t="s">
        <v>106</v>
      </c>
      <c r="B79" s="27" t="s">
        <v>107</v>
      </c>
      <c r="C79" s="22">
        <v>3.4688638245148002</v>
      </c>
      <c r="D79" s="22">
        <v>4.2704424425600394</v>
      </c>
      <c r="E79" s="22">
        <v>4.1204194008120405</v>
      </c>
      <c r="F79" s="22">
        <v>4.9248390608851196</v>
      </c>
      <c r="G79" s="22">
        <v>4.0339032344955594</v>
      </c>
      <c r="H79" s="22">
        <v>2.5948387629056002</v>
      </c>
      <c r="I79" s="22">
        <v>2.7300765814872801</v>
      </c>
      <c r="J79" s="22">
        <v>2.30392893058462</v>
      </c>
      <c r="K79" s="22">
        <v>2.1644286130653598</v>
      </c>
      <c r="L79" s="22">
        <v>1.48413641382932</v>
      </c>
      <c r="M79" s="22">
        <v>2.09221448809918</v>
      </c>
      <c r="N79" s="22">
        <v>4.1613271644458196</v>
      </c>
      <c r="O79" s="22">
        <v>3.9307980817216603</v>
      </c>
      <c r="P79" s="22">
        <v>5.8169967616286602</v>
      </c>
      <c r="Q79" s="22">
        <v>2.6044645461634004</v>
      </c>
      <c r="R79" s="22">
        <v>1.48987657948858</v>
      </c>
      <c r="S79" s="22">
        <v>1.81782816673948</v>
      </c>
      <c r="T79" s="22">
        <v>2.2225172565616003</v>
      </c>
      <c r="U79" s="22">
        <v>2.58149701950164</v>
      </c>
      <c r="V79" s="22">
        <v>1.69199359290366</v>
      </c>
      <c r="W79" s="22">
        <v>0.88117457579750003</v>
      </c>
      <c r="X79" s="22">
        <v>0.53113567396422001</v>
      </c>
      <c r="Y79" s="22">
        <v>0.16288350749932001</v>
      </c>
      <c r="Z79" s="22">
        <v>0.76316782942688</v>
      </c>
      <c r="AA79" s="22">
        <v>0.81109254463393998</v>
      </c>
      <c r="AB79" s="22">
        <v>0.18561216189664001</v>
      </c>
      <c r="AC79" s="22">
        <v>0.53800728927763997</v>
      </c>
      <c r="AD79" s="22">
        <v>0.66983367090932</v>
      </c>
      <c r="AE79" s="22">
        <v>0.60523609499328002</v>
      </c>
      <c r="AF79" s="22">
        <v>0.15508459979278</v>
      </c>
      <c r="AG79" s="22">
        <v>0.27848718654853999</v>
      </c>
    </row>
    <row r="80" spans="1:33" hidden="1" outlineLevel="6" x14ac:dyDescent="0.3">
      <c r="A80" s="19" t="s">
        <v>108</v>
      </c>
      <c r="B80" s="27" t="s">
        <v>109</v>
      </c>
      <c r="C80" s="22">
        <v>7.1823144672000004E-3</v>
      </c>
      <c r="D80" s="22">
        <v>7.0725338776800005E-3</v>
      </c>
      <c r="E80" s="22">
        <v>6.8063990176800001E-3</v>
      </c>
      <c r="F80" s="22">
        <v>7.2555015268800007E-3</v>
      </c>
      <c r="G80" s="22">
        <v>7.5349431835200001E-3</v>
      </c>
      <c r="H80" s="22">
        <v>7.8077313345600004E-3</v>
      </c>
      <c r="I80" s="22">
        <v>7.54159647456E-3</v>
      </c>
      <c r="J80" s="22">
        <v>7.3553020725599999E-3</v>
      </c>
      <c r="K80" s="22">
        <v>7.9208386768799995E-3</v>
      </c>
      <c r="L80" s="22">
        <v>7.6214369325599994E-3</v>
      </c>
      <c r="M80" s="22">
        <v>7.6580304623999999E-3</v>
      </c>
      <c r="N80" s="22">
        <v>7.3020751005600003E-3</v>
      </c>
      <c r="O80" s="22">
        <v>7.9574322067200009E-3</v>
      </c>
      <c r="P80" s="22">
        <v>1.2538075577759999E-2</v>
      </c>
      <c r="Q80" s="22">
        <v>1.1111627057760001E-2</v>
      </c>
      <c r="R80" s="22">
        <v>8.2685997777600002E-3</v>
      </c>
      <c r="S80" s="22">
        <v>8.7119343777599997E-3</v>
      </c>
      <c r="T80" s="22">
        <v>1.0972323977759999E-2</v>
      </c>
      <c r="U80" s="22">
        <v>1.2088304177760001E-2</v>
      </c>
      <c r="V80" s="22">
        <v>1.3019904923760001E-2</v>
      </c>
      <c r="W80" s="22">
        <v>3.852449560224E-2</v>
      </c>
      <c r="X80" s="22">
        <v>5.2698555777599999E-3</v>
      </c>
      <c r="Y80" s="22">
        <v>2.9083545777599997E-3</v>
      </c>
      <c r="Z80" s="22">
        <v>2.1443103454000002E-3</v>
      </c>
      <c r="AA80" s="22">
        <v>4.2288222138600002E-3</v>
      </c>
      <c r="AB80" s="22">
        <v>4.2403050836200004E-3</v>
      </c>
      <c r="AC80" s="22">
        <v>3.2285445100400001E-3</v>
      </c>
      <c r="AD80" s="22">
        <v>3.2652099711199998E-3</v>
      </c>
      <c r="AE80" s="22">
        <v>2.83597749996E-3</v>
      </c>
      <c r="AF80" s="22">
        <v>3.0293561814600002E-3</v>
      </c>
      <c r="AG80" s="22">
        <v>4.4213865328799999E-3</v>
      </c>
    </row>
    <row r="81" spans="1:33" hidden="1" outlineLevel="6" x14ac:dyDescent="0.3">
      <c r="A81" s="19" t="s">
        <v>110</v>
      </c>
      <c r="B81" s="27" t="s">
        <v>111</v>
      </c>
      <c r="C81" s="22">
        <v>4.3703413202000001E-4</v>
      </c>
      <c r="D81" s="22">
        <v>4.4520031244000001E-4</v>
      </c>
      <c r="E81" s="22">
        <v>5.0900372163999999E-4</v>
      </c>
      <c r="F81" s="22">
        <v>5.8531555865999998E-4</v>
      </c>
      <c r="G81" s="22">
        <v>6.6173218439999999E-4</v>
      </c>
      <c r="H81" s="22">
        <v>7.1363457917999996E-4</v>
      </c>
      <c r="I81" s="22">
        <v>7.4204577104000006E-4</v>
      </c>
      <c r="J81" s="22">
        <v>8.0180891411999996E-4</v>
      </c>
      <c r="K81" s="22">
        <v>7.4552410750000002E-4</v>
      </c>
      <c r="L81" s="22">
        <v>9.6018917038E-4</v>
      </c>
      <c r="M81" s="22">
        <v>1.00604054702E-3</v>
      </c>
      <c r="N81" s="22">
        <v>1.1387129690799999E-3</v>
      </c>
      <c r="O81" s="22">
        <v>1.4084185842800001E-3</v>
      </c>
      <c r="P81" s="22">
        <v>1.4445749302399999E-3</v>
      </c>
      <c r="Q81" s="22">
        <v>1.5360464087000002E-3</v>
      </c>
      <c r="R81" s="22">
        <v>1.4929341705799998E-3</v>
      </c>
      <c r="S81" s="22">
        <v>1.47030700674E-3</v>
      </c>
      <c r="T81" s="22">
        <v>1.4436284733000001E-3</v>
      </c>
      <c r="U81" s="22">
        <v>1.27086052076E-3</v>
      </c>
      <c r="V81" s="22">
        <v>1.09192966896E-3</v>
      </c>
      <c r="W81" s="22">
        <v>1.28331590458E-3</v>
      </c>
      <c r="X81" s="22">
        <v>1.2657478271399999E-3</v>
      </c>
      <c r="Y81" s="22">
        <v>1.28411496476E-3</v>
      </c>
      <c r="Z81" s="22">
        <v>1.2110430165200002E-3</v>
      </c>
      <c r="AA81" s="22">
        <v>1.21730737882E-3</v>
      </c>
      <c r="AB81" s="22">
        <v>1.2845967801000001E-3</v>
      </c>
      <c r="AC81" s="22">
        <v>1.3224358218000001E-3</v>
      </c>
      <c r="AD81" s="22">
        <v>1.2953432054399999E-3</v>
      </c>
      <c r="AE81" s="22">
        <v>1.2502246406E-3</v>
      </c>
      <c r="AF81" s="22">
        <v>1.2152925620799999E-3</v>
      </c>
      <c r="AG81" s="22">
        <v>1.0096437037600001E-3</v>
      </c>
    </row>
    <row r="82" spans="1:33" hidden="1" outlineLevel="6" x14ac:dyDescent="0.3">
      <c r="A82" s="19" t="s">
        <v>112</v>
      </c>
      <c r="B82" s="27" t="s">
        <v>113</v>
      </c>
      <c r="C82" s="22">
        <v>4.9534252778480004E-2</v>
      </c>
      <c r="D82" s="22">
        <v>5.0001486439100004E-2</v>
      </c>
      <c r="E82" s="22">
        <v>8.6731267764599995E-2</v>
      </c>
      <c r="F82" s="22">
        <v>4.8267492356280001E-2</v>
      </c>
      <c r="G82" s="22">
        <v>4.6419637298079998E-2</v>
      </c>
      <c r="H82" s="22">
        <v>4.0064818057639999E-2</v>
      </c>
      <c r="I82" s="22">
        <v>4.8263241270059994E-2</v>
      </c>
      <c r="J82" s="22">
        <v>3.346456820154E-2</v>
      </c>
      <c r="K82" s="22">
        <v>3.1336642316320003E-2</v>
      </c>
      <c r="L82" s="22">
        <v>3.2944704319880003E-2</v>
      </c>
      <c r="M82" s="22">
        <v>4.5600118172440002E-2</v>
      </c>
      <c r="N82" s="22">
        <v>6.0999844793499999E-2</v>
      </c>
      <c r="O82" s="22">
        <v>6.8719972883299993E-2</v>
      </c>
      <c r="P82" s="22">
        <v>7.4900755841479996E-2</v>
      </c>
      <c r="Q82" s="22">
        <v>9.5015171031380005E-2</v>
      </c>
      <c r="R82" s="22">
        <v>0.10089258852340001</v>
      </c>
      <c r="S82" s="22">
        <v>0.10619338907676</v>
      </c>
      <c r="T82" s="22">
        <v>0.11118244307786</v>
      </c>
      <c r="U82" s="22">
        <v>0.10237317211079999</v>
      </c>
      <c r="V82" s="22">
        <v>9.8631998950499997E-2</v>
      </c>
      <c r="W82" s="22">
        <v>7.7629203078059997E-2</v>
      </c>
      <c r="X82" s="22">
        <v>7.8321221750439998E-2</v>
      </c>
      <c r="Y82" s="22">
        <v>8.3915895692179998E-2</v>
      </c>
      <c r="Z82" s="22">
        <v>9.0559762556679996E-2</v>
      </c>
      <c r="AA82" s="22">
        <v>9.4949455460480003E-2</v>
      </c>
      <c r="AB82" s="22">
        <v>0.10593284160053999</v>
      </c>
      <c r="AC82" s="22">
        <v>0.10878674259955999</v>
      </c>
      <c r="AD82" s="22">
        <v>0.10215716691807999</v>
      </c>
      <c r="AE82" s="22">
        <v>0.10319229793901999</v>
      </c>
      <c r="AF82" s="22">
        <v>0.10709466767907999</v>
      </c>
      <c r="AG82" s="22">
        <v>0.10470775148684</v>
      </c>
    </row>
    <row r="83" spans="1:33" hidden="1" outlineLevel="6" x14ac:dyDescent="0.3">
      <c r="A83" s="19" t="s">
        <v>114</v>
      </c>
      <c r="B83" s="27" t="s">
        <v>115</v>
      </c>
      <c r="C83" s="22">
        <v>3.4117102231371002</v>
      </c>
      <c r="D83" s="22">
        <v>4.2129232219308204</v>
      </c>
      <c r="E83" s="22">
        <v>4.02637273030812</v>
      </c>
      <c r="F83" s="22">
        <v>4.8687307514432998</v>
      </c>
      <c r="G83" s="22">
        <v>3.9792869218295599</v>
      </c>
      <c r="H83" s="22">
        <v>2.5462525789342196</v>
      </c>
      <c r="I83" s="22">
        <v>2.6735296979716199</v>
      </c>
      <c r="J83" s="22">
        <v>2.2623072513964</v>
      </c>
      <c r="K83" s="22">
        <v>2.12442560796466</v>
      </c>
      <c r="L83" s="22">
        <v>1.4426100834064999</v>
      </c>
      <c r="M83" s="22">
        <v>2.0379502989173197</v>
      </c>
      <c r="N83" s="22">
        <v>4.0918865315826798</v>
      </c>
      <c r="O83" s="22">
        <v>3.8527122580473603</v>
      </c>
      <c r="P83" s="22">
        <v>5.7281133552791799</v>
      </c>
      <c r="Q83" s="22">
        <v>2.4968017016655599</v>
      </c>
      <c r="R83" s="22">
        <v>1.3792224570168399</v>
      </c>
      <c r="S83" s="22">
        <v>1.70145253627822</v>
      </c>
      <c r="T83" s="22">
        <v>2.0989188610326801</v>
      </c>
      <c r="U83" s="22">
        <v>2.4657646826923201</v>
      </c>
      <c r="V83" s="22">
        <v>1.57924975936044</v>
      </c>
      <c r="W83" s="22">
        <v>0.76373756121261993</v>
      </c>
      <c r="X83" s="22">
        <v>0.44627884880887997</v>
      </c>
      <c r="Y83" s="22">
        <v>7.4775142264619995E-2</v>
      </c>
      <c r="Z83" s="22">
        <v>0.66925271350827997</v>
      </c>
      <c r="AA83" s="22">
        <v>0.71069695958077994</v>
      </c>
      <c r="AB83" s="22">
        <v>7.4154418432380007E-2</v>
      </c>
      <c r="AC83" s="22">
        <v>0.42466956634623998</v>
      </c>
      <c r="AD83" s="22">
        <v>0.56311595081468002</v>
      </c>
      <c r="AE83" s="22">
        <v>0.49795759491370001</v>
      </c>
      <c r="AF83" s="22">
        <v>4.3745283370160003E-2</v>
      </c>
      <c r="AG83" s="22">
        <v>0.16834840482506</v>
      </c>
    </row>
    <row r="84" spans="1:33" hidden="1" outlineLevel="4" x14ac:dyDescent="0.3">
      <c r="A84" s="19" t="s">
        <v>116</v>
      </c>
      <c r="B84" s="27" t="s">
        <v>117</v>
      </c>
      <c r="C84" s="22">
        <v>0.23047428471404</v>
      </c>
      <c r="D84" s="22">
        <v>0.23234906470400002</v>
      </c>
      <c r="E84" s="22">
        <v>0.34144485000944003</v>
      </c>
      <c r="F84" s="22">
        <v>0.21139965082316001</v>
      </c>
      <c r="G84" s="22">
        <v>0.21130153395066001</v>
      </c>
      <c r="H84" s="22">
        <v>0.19848750757468001</v>
      </c>
      <c r="I84" s="22">
        <v>0.23255348225015998</v>
      </c>
      <c r="J84" s="22">
        <v>0.20372083512896</v>
      </c>
      <c r="K84" s="22">
        <v>0.17944735647069998</v>
      </c>
      <c r="L84" s="22">
        <v>0.1738700673662</v>
      </c>
      <c r="M84" s="22">
        <v>0.18567775187842001</v>
      </c>
      <c r="N84" s="22">
        <v>0.17734039278756</v>
      </c>
      <c r="O84" s="22">
        <v>0.18321551011591999</v>
      </c>
      <c r="P84" s="22">
        <v>0.18709318197656</v>
      </c>
      <c r="Q84" s="22">
        <v>0.23506852125674002</v>
      </c>
      <c r="R84" s="22">
        <v>0.22770996992032</v>
      </c>
      <c r="S84" s="22">
        <v>0.17227762829871998</v>
      </c>
      <c r="T84" s="22">
        <v>0.15964393378876002</v>
      </c>
      <c r="U84" s="22">
        <v>0.1636380207798</v>
      </c>
      <c r="V84" s="22">
        <v>8.2883266026619995E-2</v>
      </c>
      <c r="W84" s="22">
        <v>8.8130460584759998E-2</v>
      </c>
      <c r="X84" s="22">
        <v>7.1948082209040004E-2</v>
      </c>
      <c r="Y84" s="22">
        <v>5.8478432779780001E-2</v>
      </c>
      <c r="Z84" s="22">
        <v>6.6564136666740006E-2</v>
      </c>
      <c r="AA84" s="22">
        <v>5.8245300832719997E-2</v>
      </c>
      <c r="AB84" s="22">
        <v>8.7408367320279998E-2</v>
      </c>
      <c r="AC84" s="22">
        <v>6.3521729321979997E-2</v>
      </c>
      <c r="AD84" s="22">
        <v>3.7372872674179998E-2</v>
      </c>
      <c r="AE84" s="22">
        <v>9.3260067874199992E-2</v>
      </c>
      <c r="AF84" s="22">
        <v>0.12294167903019999</v>
      </c>
      <c r="AG84" s="22">
        <v>8.5802893029520003E-2</v>
      </c>
    </row>
    <row r="85" spans="1:33" hidden="1" outlineLevel="5" x14ac:dyDescent="0.3">
      <c r="A85" s="19" t="s">
        <v>118</v>
      </c>
      <c r="B85" s="27" t="s">
        <v>96</v>
      </c>
      <c r="C85" s="22">
        <v>2.9852791224480001E-2</v>
      </c>
      <c r="D85" s="22">
        <v>3.1863424402080003E-2</v>
      </c>
      <c r="E85" s="22">
        <v>3.08751469884E-2</v>
      </c>
      <c r="F85" s="22">
        <v>3.2442759359999997E-2</v>
      </c>
      <c r="G85" s="22">
        <v>3.3805900557359998E-2</v>
      </c>
      <c r="H85" s="22">
        <v>3.2340523772879999E-2</v>
      </c>
      <c r="I85" s="22">
        <v>3.4521549559919998E-2</v>
      </c>
      <c r="J85" s="22">
        <v>3.3158408469840001E-2</v>
      </c>
      <c r="K85" s="22">
        <v>3.063659735664E-2</v>
      </c>
      <c r="L85" s="22">
        <v>3.2715387556560005E-2</v>
      </c>
      <c r="M85" s="22">
        <v>3.0261733572960001E-2</v>
      </c>
      <c r="N85" s="22">
        <v>2.7808079482079997E-2</v>
      </c>
      <c r="O85" s="22">
        <v>2.7944393526719999E-2</v>
      </c>
      <c r="P85" s="22">
        <v>2.7007740000000002E-2</v>
      </c>
      <c r="Q85" s="22">
        <v>2.7238391999999997E-2</v>
      </c>
      <c r="R85" s="22">
        <v>2.3937118199999999E-2</v>
      </c>
      <c r="S85" s="22">
        <v>2.1544774199999998E-2</v>
      </c>
      <c r="T85" s="22">
        <v>2.0276724600000001E-2</v>
      </c>
      <c r="U85" s="22">
        <v>1.8586220038199999E-2</v>
      </c>
      <c r="V85" s="22">
        <v>1.1025511578E-2</v>
      </c>
      <c r="W85" s="22">
        <v>1.0217505250259998E-2</v>
      </c>
      <c r="X85" s="22">
        <v>9.7110250790400001E-3</v>
      </c>
      <c r="Y85" s="22">
        <v>1.0303761240000001E-2</v>
      </c>
      <c r="Z85" s="22">
        <v>1.16489394086E-2</v>
      </c>
      <c r="AA85" s="22">
        <v>1.4944927427639998E-2</v>
      </c>
      <c r="AB85" s="22">
        <v>1.346831117086E-2</v>
      </c>
      <c r="AC85" s="22">
        <v>1.3315271673580001E-2</v>
      </c>
      <c r="AD85" s="22">
        <v>1.28208571886E-2</v>
      </c>
      <c r="AE85" s="22">
        <v>1.3675924114399999E-2</v>
      </c>
      <c r="AF85" s="22">
        <v>1.8373030492519999E-2</v>
      </c>
      <c r="AG85" s="22">
        <v>1.0966962838559999E-2</v>
      </c>
    </row>
    <row r="86" spans="1:33" hidden="1" outlineLevel="5" x14ac:dyDescent="0.3">
      <c r="A86" s="19" t="s">
        <v>119</v>
      </c>
      <c r="B86" s="27" t="s">
        <v>98</v>
      </c>
      <c r="C86" s="22">
        <v>0.1068613280439</v>
      </c>
      <c r="D86" s="22">
        <v>0.1068613280439</v>
      </c>
      <c r="E86" s="22">
        <v>0.1068613280439</v>
      </c>
      <c r="F86" s="22">
        <v>0.10848443536119999</v>
      </c>
      <c r="G86" s="22">
        <v>0.10848443536119999</v>
      </c>
      <c r="H86" s="22">
        <v>0.11010754268148</v>
      </c>
      <c r="I86" s="22">
        <v>0.11010754268148</v>
      </c>
      <c r="J86" s="22">
        <v>0.11010754268148</v>
      </c>
      <c r="K86" s="22">
        <v>0.11010754268148</v>
      </c>
      <c r="L86" s="22">
        <v>0.11010754268148</v>
      </c>
      <c r="M86" s="22">
        <v>0.11055278130778</v>
      </c>
      <c r="N86" s="22">
        <v>0.11649682348228001</v>
      </c>
      <c r="O86" s="22">
        <v>0.12378376885762001</v>
      </c>
      <c r="P86" s="22">
        <v>0.13670066231847999</v>
      </c>
      <c r="Q86" s="22">
        <v>0.17636274281973999</v>
      </c>
      <c r="R86" s="22">
        <v>0.16789225295003998</v>
      </c>
      <c r="S86" s="22">
        <v>0.11186467047748</v>
      </c>
      <c r="T86" s="22">
        <v>0.1040294260575</v>
      </c>
      <c r="U86" s="22">
        <v>0.10787671623704</v>
      </c>
      <c r="V86" s="22">
        <v>4.9006206767439997E-2</v>
      </c>
      <c r="W86" s="22">
        <v>6.4790619678320005E-2</v>
      </c>
      <c r="X86" s="22">
        <v>4.2273880960119997E-2</v>
      </c>
      <c r="Y86" s="22">
        <v>3.6094930323479997E-2</v>
      </c>
      <c r="Z86" s="22">
        <v>4.0034451899359995E-2</v>
      </c>
      <c r="AA86" s="22">
        <v>2.6124708182039998E-2</v>
      </c>
      <c r="AB86" s="22">
        <v>4.4068973288599995E-2</v>
      </c>
      <c r="AC86" s="22">
        <v>2.4126813163440002E-2</v>
      </c>
      <c r="AD86" s="22">
        <v>7.29669143554E-3</v>
      </c>
      <c r="AE86" s="22">
        <v>6.9030724702620005E-2</v>
      </c>
      <c r="AF86" s="22">
        <v>9.2169511657440001E-2</v>
      </c>
      <c r="AG86" s="22">
        <v>6.6245620061079993E-2</v>
      </c>
    </row>
    <row r="87" spans="1:33" hidden="1" outlineLevel="5" x14ac:dyDescent="0.3">
      <c r="A87" s="19" t="s">
        <v>120</v>
      </c>
      <c r="B87" s="27" t="s">
        <v>94</v>
      </c>
      <c r="C87" s="22">
        <v>9.3760165445660001E-2</v>
      </c>
      <c r="D87" s="22">
        <v>9.3624312258019995E-2</v>
      </c>
      <c r="E87" s="22">
        <v>0.20370837497713998</v>
      </c>
      <c r="F87" s="22">
        <v>7.0472456101959999E-2</v>
      </c>
      <c r="G87" s="22">
        <v>6.9011198032099999E-2</v>
      </c>
      <c r="H87" s="22">
        <v>5.6039441120319999E-2</v>
      </c>
      <c r="I87" s="22">
        <v>8.7924390008759998E-2</v>
      </c>
      <c r="J87" s="22">
        <v>6.0454883977639998E-2</v>
      </c>
      <c r="K87" s="22">
        <v>3.8703216432579998E-2</v>
      </c>
      <c r="L87" s="22">
        <v>3.1047137128160002E-2</v>
      </c>
      <c r="M87" s="22">
        <v>4.4863236997680002E-2</v>
      </c>
      <c r="N87" s="22">
        <v>3.3035489823200002E-2</v>
      </c>
      <c r="O87" s="22">
        <v>3.1487347731580004E-2</v>
      </c>
      <c r="P87" s="22">
        <v>2.3384779658079998E-2</v>
      </c>
      <c r="Q87" s="22">
        <v>3.1467386436999999E-2</v>
      </c>
      <c r="R87" s="22">
        <v>3.5880598770279999E-2</v>
      </c>
      <c r="S87" s="22">
        <v>3.8868183621240004E-2</v>
      </c>
      <c r="T87" s="22">
        <v>3.533778313126E-2</v>
      </c>
      <c r="U87" s="22">
        <v>3.7175084504560002E-2</v>
      </c>
      <c r="V87" s="22">
        <v>2.2851547681180001E-2</v>
      </c>
      <c r="W87" s="22">
        <v>1.312233565618E-2</v>
      </c>
      <c r="X87" s="22">
        <v>1.9963176169880002E-2</v>
      </c>
      <c r="Y87" s="22">
        <v>1.2079741216299998E-2</v>
      </c>
      <c r="Z87" s="22">
        <v>1.4880745358780001E-2</v>
      </c>
      <c r="AA87" s="22">
        <v>1.7175665223039999E-2</v>
      </c>
      <c r="AB87" s="22">
        <v>2.9871082860819999E-2</v>
      </c>
      <c r="AC87" s="22">
        <v>2.6079644484960002E-2</v>
      </c>
      <c r="AD87" s="22">
        <v>1.7255324050040002E-2</v>
      </c>
      <c r="AE87" s="22">
        <v>1.055341905718E-2</v>
      </c>
      <c r="AF87" s="22">
        <v>1.2399136880240001E-2</v>
      </c>
      <c r="AG87" s="22">
        <v>8.5903101298799994E-3</v>
      </c>
    </row>
    <row r="88" spans="1:33" hidden="1" outlineLevel="4" x14ac:dyDescent="0.3">
      <c r="A88" s="19" t="s">
        <v>121</v>
      </c>
      <c r="B88" s="27" t="s">
        <v>122</v>
      </c>
      <c r="C88" s="22">
        <v>1.3343213229419602</v>
      </c>
      <c r="D88" s="22">
        <v>1.30474703595552</v>
      </c>
      <c r="E88" s="22">
        <v>1.9028593255572399</v>
      </c>
      <c r="F88" s="22">
        <v>2.1295326428596799</v>
      </c>
      <c r="G88" s="22">
        <v>1.9861376240373401</v>
      </c>
      <c r="H88" s="22">
        <v>2.41316028370098</v>
      </c>
      <c r="I88" s="22">
        <v>2.3418141605472802</v>
      </c>
      <c r="J88" s="22">
        <v>2.1957987783999799</v>
      </c>
      <c r="K88" s="22">
        <v>2.0576194601219999</v>
      </c>
      <c r="L88" s="22">
        <v>2.08912896151628</v>
      </c>
      <c r="M88" s="22">
        <v>2.3605415574865001</v>
      </c>
      <c r="N88" s="22">
        <v>2.5526784639898801</v>
      </c>
      <c r="O88" s="22">
        <v>2.7808456925453</v>
      </c>
      <c r="P88" s="22">
        <v>3.0264791428559197</v>
      </c>
      <c r="Q88" s="22">
        <v>2.9821530227180997</v>
      </c>
      <c r="R88" s="22">
        <v>3.0861948801912797</v>
      </c>
      <c r="S88" s="22">
        <v>3.3211821046103798</v>
      </c>
      <c r="T88" s="22">
        <v>3.5726755573406996</v>
      </c>
      <c r="U88" s="22">
        <v>4.0666072901163801</v>
      </c>
      <c r="V88" s="22">
        <v>4.6739704908810005</v>
      </c>
      <c r="W88" s="22">
        <v>4.3702137054100998</v>
      </c>
      <c r="X88" s="22">
        <v>4.6639955700156204</v>
      </c>
      <c r="Y88" s="22">
        <v>4.8337935030554</v>
      </c>
      <c r="Z88" s="22">
        <v>5.8333569754767192</v>
      </c>
      <c r="AA88" s="22">
        <v>4.3194146893428398</v>
      </c>
      <c r="AB88" s="22">
        <v>4.3398318988878604</v>
      </c>
      <c r="AC88" s="22">
        <v>4.45748229921566</v>
      </c>
      <c r="AD88" s="22">
        <v>4.8448116816877995</v>
      </c>
      <c r="AE88" s="22">
        <v>4.3243160425906</v>
      </c>
      <c r="AF88" s="22">
        <v>5.7284814592189397</v>
      </c>
      <c r="AG88" s="22">
        <v>5.3497855367283602</v>
      </c>
    </row>
    <row r="89" spans="1:33" hidden="1" outlineLevel="5" x14ac:dyDescent="0.3">
      <c r="A89" s="19" t="s">
        <v>123</v>
      </c>
      <c r="B89" s="27" t="s">
        <v>98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5.4198200368799996E-3</v>
      </c>
      <c r="D90" s="22">
        <v>5.27386806432E-3</v>
      </c>
      <c r="E90" s="22">
        <v>5.5113223672799997E-3</v>
      </c>
      <c r="F90" s="22">
        <v>5.6796382504799995E-3</v>
      </c>
      <c r="G90" s="22">
        <v>4.8346876677599999E-3</v>
      </c>
      <c r="H90" s="22">
        <v>5.2508207800799995E-3</v>
      </c>
      <c r="I90" s="22">
        <v>5.0418628343999999E-3</v>
      </c>
      <c r="J90" s="22">
        <v>6.2811550648799999E-3</v>
      </c>
      <c r="K90" s="22">
        <v>5.6533257921600006E-3</v>
      </c>
      <c r="L90" s="22">
        <v>5.54427524304E-3</v>
      </c>
      <c r="M90" s="22">
        <v>5.37456589992E-3</v>
      </c>
      <c r="N90" s="22">
        <v>5.9167025906399998E-3</v>
      </c>
      <c r="O90" s="22">
        <v>6.4651924029600003E-3</v>
      </c>
      <c r="P90" s="22">
        <v>7.3164960000000005E-3</v>
      </c>
      <c r="Q90" s="22">
        <v>9.2048922000000002E-3</v>
      </c>
      <c r="R90" s="22">
        <v>6.9643494E-3</v>
      </c>
      <c r="S90" s="22">
        <v>7.8166889999999999E-3</v>
      </c>
      <c r="T90" s="22">
        <v>9.3489155999999986E-3</v>
      </c>
      <c r="U90" s="22">
        <v>5.9172966E-3</v>
      </c>
      <c r="V90" s="22">
        <v>1.7206715368799999E-3</v>
      </c>
      <c r="W90" s="22">
        <v>1.0717665985800001E-3</v>
      </c>
      <c r="X90" s="22">
        <v>1.1428002000000001E-3</v>
      </c>
      <c r="Y90" s="22">
        <v>1.5327629999999999E-3</v>
      </c>
      <c r="Z90" s="22">
        <v>7.3071654858999999E-3</v>
      </c>
      <c r="AA90" s="22">
        <v>1.3485181323360001E-2</v>
      </c>
      <c r="AB90" s="22">
        <v>1.379476807592E-2</v>
      </c>
      <c r="AC90" s="22">
        <v>1.635260085994E-2</v>
      </c>
      <c r="AD90" s="22">
        <v>1.7522141014159998E-2</v>
      </c>
      <c r="AE90" s="22">
        <v>1.7323910174480001E-2</v>
      </c>
      <c r="AF90" s="22">
        <v>1.7397654473299998E-2</v>
      </c>
      <c r="AG90" s="22">
        <v>1.457806537904E-2</v>
      </c>
    </row>
    <row r="91" spans="1:33" hidden="1" outlineLevel="5" x14ac:dyDescent="0.3">
      <c r="A91" s="19" t="s">
        <v>125</v>
      </c>
      <c r="B91" s="27" t="s">
        <v>94</v>
      </c>
      <c r="C91" s="22">
        <v>1.3289015029050799</v>
      </c>
      <c r="D91" s="22">
        <v>1.2994731678912002</v>
      </c>
      <c r="E91" s="22">
        <v>1.8973480031899601</v>
      </c>
      <c r="F91" s="22">
        <v>2.1238530046092001</v>
      </c>
      <c r="G91" s="22">
        <v>1.98130293636958</v>
      </c>
      <c r="H91" s="22">
        <v>2.4079094629208999</v>
      </c>
      <c r="I91" s="22">
        <v>2.33677229771288</v>
      </c>
      <c r="J91" s="22">
        <v>2.1895176233350999</v>
      </c>
      <c r="K91" s="22">
        <v>2.0519661343298399</v>
      </c>
      <c r="L91" s="22">
        <v>2.0835846862732401</v>
      </c>
      <c r="M91" s="22">
        <v>2.35516699158658</v>
      </c>
      <c r="N91" s="22">
        <v>2.5467617613992402</v>
      </c>
      <c r="O91" s="22">
        <v>2.7743805001423398</v>
      </c>
      <c r="P91" s="22">
        <v>3.0191626468559201</v>
      </c>
      <c r="Q91" s="22">
        <v>2.9729481305181</v>
      </c>
      <c r="R91" s="22">
        <v>3.0792305307912797</v>
      </c>
      <c r="S91" s="22">
        <v>3.31336541561038</v>
      </c>
      <c r="T91" s="22">
        <v>3.5633266417407001</v>
      </c>
      <c r="U91" s="22">
        <v>4.0606899935163803</v>
      </c>
      <c r="V91" s="22">
        <v>4.6722498193441195</v>
      </c>
      <c r="W91" s="22">
        <v>4.36914193881152</v>
      </c>
      <c r="X91" s="22">
        <v>4.6628527698156201</v>
      </c>
      <c r="Y91" s="22">
        <v>4.8322607400553999</v>
      </c>
      <c r="Z91" s="22">
        <v>5.8260498099908204</v>
      </c>
      <c r="AA91" s="22">
        <v>4.3059295080194806</v>
      </c>
      <c r="AB91" s="22">
        <v>4.3260371308119403</v>
      </c>
      <c r="AC91" s="22">
        <v>4.44112969835572</v>
      </c>
      <c r="AD91" s="22">
        <v>4.8272895406736396</v>
      </c>
      <c r="AE91" s="22">
        <v>4.30699213241612</v>
      </c>
      <c r="AF91" s="22">
        <v>5.7110838047456403</v>
      </c>
      <c r="AG91" s="22">
        <v>5.3352074713493201</v>
      </c>
    </row>
    <row r="92" spans="1:33" hidden="1" outlineLevel="2" x14ac:dyDescent="0.3">
      <c r="A92" s="19" t="s">
        <v>126</v>
      </c>
      <c r="B92" s="25" t="s">
        <v>127</v>
      </c>
      <c r="C92" s="22">
        <v>110.47091153180573</v>
      </c>
      <c r="D92" s="22">
        <v>114.76328603455991</v>
      </c>
      <c r="E92" s="22">
        <v>123.02292430691746</v>
      </c>
      <c r="F92" s="22">
        <v>129.38660356857977</v>
      </c>
      <c r="G92" s="22">
        <v>138.40846931641951</v>
      </c>
      <c r="H92" s="22">
        <v>147.0868019220666</v>
      </c>
      <c r="I92" s="22">
        <v>149.86681463894465</v>
      </c>
      <c r="J92" s="22">
        <v>156.2949022159184</v>
      </c>
      <c r="K92" s="22">
        <v>159.88881989359308</v>
      </c>
      <c r="L92" s="22">
        <v>167.80453197335612</v>
      </c>
      <c r="M92" s="22">
        <v>180.34286144355207</v>
      </c>
      <c r="N92" s="22">
        <v>177.594742859848</v>
      </c>
      <c r="O92" s="22">
        <v>183.35544058507057</v>
      </c>
      <c r="P92" s="22">
        <v>193.02431874887546</v>
      </c>
      <c r="Q92" s="22">
        <v>201.00123466561897</v>
      </c>
      <c r="R92" s="22">
        <v>199.45161857304382</v>
      </c>
      <c r="S92" s="22">
        <v>194.82823565317639</v>
      </c>
      <c r="T92" s="22">
        <v>190.84335258795815</v>
      </c>
      <c r="U92" s="22">
        <v>182.49120501136824</v>
      </c>
      <c r="V92" s="22">
        <v>178.1466454075576</v>
      </c>
      <c r="W92" s="22">
        <v>169.61100773106426</v>
      </c>
      <c r="X92" s="22">
        <v>163.08613685769828</v>
      </c>
      <c r="Y92" s="22">
        <v>155.89664912745329</v>
      </c>
      <c r="Z92" s="22">
        <v>152.3942269144344</v>
      </c>
      <c r="AA92" s="22">
        <v>147.51603271882419</v>
      </c>
      <c r="AB92" s="22">
        <v>143.36393379180899</v>
      </c>
      <c r="AC92" s="22">
        <v>140.24350858093368</v>
      </c>
      <c r="AD92" s="22">
        <v>123.02439978484105</v>
      </c>
      <c r="AE92" s="22">
        <v>119.56151012917432</v>
      </c>
      <c r="AF92" s="22">
        <v>118.05582696832541</v>
      </c>
      <c r="AG92" s="22">
        <v>82.333440574548177</v>
      </c>
    </row>
    <row r="93" spans="1:33" hidden="1" outlineLevel="3" x14ac:dyDescent="0.3">
      <c r="A93" s="19" t="s">
        <v>128</v>
      </c>
      <c r="B93" s="26" t="s">
        <v>129</v>
      </c>
      <c r="C93" s="22">
        <v>7.8553126858617999</v>
      </c>
      <c r="D93" s="22">
        <v>6.8128094981412</v>
      </c>
      <c r="E93" s="22">
        <v>6.7566836746702004</v>
      </c>
      <c r="F93" s="22">
        <v>7.7993953134504004</v>
      </c>
      <c r="G93" s="22">
        <v>8.9913280953783996</v>
      </c>
      <c r="H93" s="22">
        <v>9.2524324308182013</v>
      </c>
      <c r="I93" s="22">
        <v>9.0657958783897996</v>
      </c>
      <c r="J93" s="22">
        <v>8.6604062596261997</v>
      </c>
      <c r="K93" s="22">
        <v>9.095900319630001</v>
      </c>
      <c r="L93" s="22">
        <v>8.9588541507356005</v>
      </c>
      <c r="M93" s="22">
        <v>9.7245902696026008</v>
      </c>
      <c r="N93" s="22">
        <v>9.9703501581276015</v>
      </c>
      <c r="O93" s="22">
        <v>9.2510998298588003</v>
      </c>
      <c r="P93" s="22">
        <v>10.2928730300744</v>
      </c>
      <c r="Q93" s="22">
        <v>10.6008289773662</v>
      </c>
      <c r="R93" s="22">
        <v>9.8600278461786015</v>
      </c>
      <c r="S93" s="22">
        <v>10.030240256985399</v>
      </c>
      <c r="T93" s="22">
        <v>8.2595143037853997</v>
      </c>
      <c r="U93" s="22">
        <v>8.9339637280920012</v>
      </c>
      <c r="V93" s="22">
        <v>8.5068382580946</v>
      </c>
      <c r="W93" s="22">
        <v>7.9149655535441399</v>
      </c>
      <c r="X93" s="22">
        <v>8.11933812929</v>
      </c>
      <c r="Y93" s="22">
        <v>6.7338373908491</v>
      </c>
      <c r="Z93" s="22">
        <v>7.1020926485693199</v>
      </c>
      <c r="AA93" s="22">
        <v>6.7277222161371197</v>
      </c>
      <c r="AB93" s="22">
        <v>7.0279777365482401</v>
      </c>
      <c r="AC93" s="22">
        <v>7.6356038982165799</v>
      </c>
      <c r="AD93" s="22">
        <v>8.2069662996192996</v>
      </c>
      <c r="AE93" s="22">
        <v>8.8857058289576809</v>
      </c>
      <c r="AF93" s="22">
        <v>8.4316775761009399</v>
      </c>
      <c r="AG93" s="22">
        <v>5.8399642525363804</v>
      </c>
    </row>
    <row r="94" spans="1:33" hidden="1" outlineLevel="4" x14ac:dyDescent="0.3">
      <c r="A94" s="19" t="s">
        <v>130</v>
      </c>
      <c r="B94" s="27" t="s">
        <v>131</v>
      </c>
      <c r="C94" s="22">
        <v>0.40972635745480002</v>
      </c>
      <c r="D94" s="22">
        <v>0.3600471371408</v>
      </c>
      <c r="E94" s="22">
        <v>0.41575213925619997</v>
      </c>
      <c r="F94" s="22">
        <v>0.38674804486780001</v>
      </c>
      <c r="G94" s="22">
        <v>0.33238210518619998</v>
      </c>
      <c r="H94" s="22">
        <v>0.42681279623899998</v>
      </c>
      <c r="I94" s="22">
        <v>0.43291892068799998</v>
      </c>
      <c r="J94" s="22">
        <v>0.41422560800239999</v>
      </c>
      <c r="K94" s="22">
        <v>0.38406992000020002</v>
      </c>
      <c r="L94" s="22">
        <v>0.37959745071259998</v>
      </c>
      <c r="M94" s="22">
        <v>0.40528066999340001</v>
      </c>
      <c r="N94" s="22">
        <v>0.38816745164780003</v>
      </c>
      <c r="O94" s="22">
        <v>0.37965101323259998</v>
      </c>
      <c r="P94" s="22">
        <v>0.375687387885</v>
      </c>
      <c r="Q94" s="22">
        <v>0.39154188814300001</v>
      </c>
      <c r="R94" s="22">
        <v>0.37319673183739999</v>
      </c>
      <c r="S94" s="22">
        <v>0.34756707451040003</v>
      </c>
      <c r="T94" s="22">
        <v>0.35999357518700004</v>
      </c>
      <c r="U94" s="22">
        <v>0.35549432520559998</v>
      </c>
      <c r="V94" s="22">
        <v>0.29584690985939999</v>
      </c>
      <c r="W94" s="22">
        <v>0.31157116348983999</v>
      </c>
      <c r="X94" s="22">
        <v>0.30095130504062001</v>
      </c>
      <c r="Y94" s="22">
        <v>0.29801914995978002</v>
      </c>
      <c r="Z94" s="22">
        <v>0.27558260791984002</v>
      </c>
      <c r="AA94" s="22">
        <v>0.24933010400230002</v>
      </c>
      <c r="AB94" s="22">
        <v>0.27324609619856</v>
      </c>
      <c r="AC94" s="22">
        <v>0.30085879136079996</v>
      </c>
      <c r="AD94" s="22">
        <v>0.22945757602031999</v>
      </c>
      <c r="AE94" s="22">
        <v>0.23236595229844001</v>
      </c>
      <c r="AF94" s="22">
        <v>0.22002395753208001</v>
      </c>
      <c r="AG94" s="22">
        <v>0.19286934623249999</v>
      </c>
    </row>
    <row r="95" spans="1:33" hidden="1" outlineLevel="4" x14ac:dyDescent="0.3">
      <c r="A95" s="19" t="s">
        <v>132</v>
      </c>
      <c r="B95" s="27" t="s">
        <v>133</v>
      </c>
      <c r="C95" s="22">
        <v>7.4455863284070007</v>
      </c>
      <c r="D95" s="22">
        <v>6.4527623610004001</v>
      </c>
      <c r="E95" s="22">
        <v>6.3409315354139997</v>
      </c>
      <c r="F95" s="22">
        <v>7.4126472685825995</v>
      </c>
      <c r="G95" s="22">
        <v>8.6589459901922012</v>
      </c>
      <c r="H95" s="22">
        <v>8.8256196345791995</v>
      </c>
      <c r="I95" s="22">
        <v>8.6328769577018001</v>
      </c>
      <c r="J95" s="22">
        <v>8.246180651623801</v>
      </c>
      <c r="K95" s="22">
        <v>8.7118303996298003</v>
      </c>
      <c r="L95" s="22">
        <v>8.5792567000230004</v>
      </c>
      <c r="M95" s="22">
        <v>9.3193095996091984</v>
      </c>
      <c r="N95" s="22">
        <v>9.5821827064798004</v>
      </c>
      <c r="O95" s="22">
        <v>8.8714488166262004</v>
      </c>
      <c r="P95" s="22">
        <v>9.9171856421894002</v>
      </c>
      <c r="Q95" s="22">
        <v>10.209287089223199</v>
      </c>
      <c r="R95" s="22">
        <v>9.4868311143412001</v>
      </c>
      <c r="S95" s="22">
        <v>9.6826731824749999</v>
      </c>
      <c r="T95" s="22">
        <v>7.8995207285984002</v>
      </c>
      <c r="U95" s="22">
        <v>8.5784694028863999</v>
      </c>
      <c r="V95" s="22">
        <v>8.2109913482351988</v>
      </c>
      <c r="W95" s="22">
        <v>7.6033943900543006</v>
      </c>
      <c r="X95" s="22">
        <v>7.8183868242493801</v>
      </c>
      <c r="Y95" s="22">
        <v>6.4358182408893194</v>
      </c>
      <c r="Z95" s="22">
        <v>6.8265100406494801</v>
      </c>
      <c r="AA95" s="22">
        <v>6.47839211213482</v>
      </c>
      <c r="AB95" s="22">
        <v>6.7547316403496795</v>
      </c>
      <c r="AC95" s="22">
        <v>7.3347451068557792</v>
      </c>
      <c r="AD95" s="22">
        <v>7.9775087235989801</v>
      </c>
      <c r="AE95" s="22">
        <v>8.6533398766592402</v>
      </c>
      <c r="AF95" s="22">
        <v>8.2116536185688602</v>
      </c>
      <c r="AG95" s="22">
        <v>5.64709490630388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91.388125517734892</v>
      </c>
      <c r="D97" s="22">
        <v>93.782073708226761</v>
      </c>
      <c r="E97" s="22">
        <v>98.431832737187776</v>
      </c>
      <c r="F97" s="22">
        <v>102.89786180846214</v>
      </c>
      <c r="G97" s="22">
        <v>109.20505907789084</v>
      </c>
      <c r="H97" s="22">
        <v>117.03208127466195</v>
      </c>
      <c r="I97" s="22">
        <v>120.70131696568616</v>
      </c>
      <c r="J97" s="22">
        <v>127.05172356401886</v>
      </c>
      <c r="K97" s="22">
        <v>131.61857149473369</v>
      </c>
      <c r="L97" s="22">
        <v>136.3509208714259</v>
      </c>
      <c r="M97" s="22">
        <v>139.26997185757119</v>
      </c>
      <c r="N97" s="22">
        <v>142.3521024063634</v>
      </c>
      <c r="O97" s="22">
        <v>152.06701749000001</v>
      </c>
      <c r="P97" s="22">
        <v>159.79327809200001</v>
      </c>
      <c r="Q97" s="22">
        <v>167.16054763000002</v>
      </c>
      <c r="R97" s="22">
        <v>168.10043963000001</v>
      </c>
      <c r="S97" s="22">
        <v>163.886058964</v>
      </c>
      <c r="T97" s="22">
        <v>161.21882963200298</v>
      </c>
      <c r="U97" s="22">
        <v>153.34188920400297</v>
      </c>
      <c r="V97" s="22">
        <v>148.35820783000298</v>
      </c>
      <c r="W97" s="22">
        <v>142.99719945199405</v>
      </c>
      <c r="X97" s="22">
        <v>134.992119918003</v>
      </c>
      <c r="Y97" s="22">
        <v>129.09003502599703</v>
      </c>
      <c r="Z97" s="22">
        <v>125.13081656199702</v>
      </c>
      <c r="AA97" s="22">
        <v>121.362874464</v>
      </c>
      <c r="AB97" s="22">
        <v>116.95492044800298</v>
      </c>
      <c r="AC97" s="22">
        <v>115.42234101599702</v>
      </c>
      <c r="AD97" s="22">
        <v>99.737774661997022</v>
      </c>
      <c r="AE97" s="22">
        <v>94.524176155999996</v>
      </c>
      <c r="AF97" s="22">
        <v>92.284670098002977</v>
      </c>
      <c r="AG97" s="22">
        <v>61.207643933397023</v>
      </c>
    </row>
    <row r="98" spans="1:33" hidden="1" outlineLevel="4" x14ac:dyDescent="0.3">
      <c r="A98" s="19" t="s">
        <v>137</v>
      </c>
      <c r="B98" s="28" t="s">
        <v>138</v>
      </c>
      <c r="C98" s="22">
        <v>91.370112562054899</v>
      </c>
      <c r="D98" s="22">
        <v>93.764060752546769</v>
      </c>
      <c r="E98" s="22">
        <v>98.413819781507783</v>
      </c>
      <c r="F98" s="22">
        <v>102.87984885278213</v>
      </c>
      <c r="G98" s="22">
        <v>109.18704612221083</v>
      </c>
      <c r="H98" s="22">
        <v>117.01406831898194</v>
      </c>
      <c r="I98" s="22">
        <v>120.68330401000615</v>
      </c>
      <c r="J98" s="22">
        <v>127.03371060833886</v>
      </c>
      <c r="K98" s="22">
        <v>131.60055853905368</v>
      </c>
      <c r="L98" s="22">
        <v>136.33290791574592</v>
      </c>
      <c r="M98" s="22">
        <v>139.25195890189119</v>
      </c>
      <c r="N98" s="22">
        <v>114.82107505799999</v>
      </c>
      <c r="O98" s="22">
        <v>123.09100745600001</v>
      </c>
      <c r="P98" s="22">
        <v>129.41998598999999</v>
      </c>
      <c r="Q98" s="22">
        <v>134.48245111399999</v>
      </c>
      <c r="R98" s="22">
        <v>134.141685432</v>
      </c>
      <c r="S98" s="22">
        <v>129.525180586</v>
      </c>
      <c r="T98" s="22">
        <v>126.10823749000001</v>
      </c>
      <c r="U98" s="22">
        <v>118.120757836</v>
      </c>
      <c r="V98" s="22">
        <v>113.899976428</v>
      </c>
      <c r="W98" s="22">
        <v>108.264727292</v>
      </c>
      <c r="X98" s="22">
        <v>100.02507199200298</v>
      </c>
      <c r="Y98" s="22">
        <v>93.745213394000004</v>
      </c>
      <c r="Z98" s="22">
        <v>88.512344122000002</v>
      </c>
      <c r="AA98" s="22">
        <v>83.214082922000003</v>
      </c>
      <c r="AB98" s="22">
        <v>78.021339350000005</v>
      </c>
      <c r="AC98" s="22">
        <v>74.389949494000007</v>
      </c>
      <c r="AD98" s="22">
        <v>63.312423207999998</v>
      </c>
      <c r="AE98" s="22">
        <v>56.777526376002982</v>
      </c>
      <c r="AF98" s="22">
        <v>50.68066093600298</v>
      </c>
      <c r="AG98" s="22">
        <v>43.163374711399996</v>
      </c>
    </row>
    <row r="99" spans="1:33" hidden="1" outlineLevel="5" x14ac:dyDescent="0.3">
      <c r="A99" s="19" t="s">
        <v>139</v>
      </c>
      <c r="B99" s="28" t="s">
        <v>140</v>
      </c>
      <c r="C99" s="22">
        <v>81.032948975115005</v>
      </c>
      <c r="D99" s="22">
        <v>83.038030229385399</v>
      </c>
      <c r="E99" s="22">
        <v>86.473464719511114</v>
      </c>
      <c r="F99" s="22">
        <v>89.442035499242422</v>
      </c>
      <c r="G99" s="22">
        <v>94.45921768148024</v>
      </c>
      <c r="H99" s="22">
        <v>99.78166708464326</v>
      </c>
      <c r="I99" s="22">
        <v>102.61421734662939</v>
      </c>
      <c r="J99" s="22">
        <v>107.93446706664855</v>
      </c>
      <c r="K99" s="22">
        <v>111.81671983191916</v>
      </c>
      <c r="L99" s="22">
        <v>116.02202651496761</v>
      </c>
      <c r="M99" s="22">
        <v>117.25736089266992</v>
      </c>
      <c r="N99" s="22">
        <v>110.92506596999999</v>
      </c>
      <c r="O99" s="22">
        <v>119.173012524</v>
      </c>
      <c r="P99" s="22">
        <v>125.33596155000001</v>
      </c>
      <c r="Q99" s="22">
        <v>130.184875702</v>
      </c>
      <c r="R99" s="22">
        <v>129.72840556</v>
      </c>
      <c r="S99" s="22">
        <v>125.027994046</v>
      </c>
      <c r="T99" s="22">
        <v>121.4278076447804</v>
      </c>
      <c r="U99" s="22">
        <v>113.21580180923289</v>
      </c>
      <c r="V99" s="22">
        <v>108.88737117056108</v>
      </c>
      <c r="W99" s="22">
        <v>103.0252197336027</v>
      </c>
      <c r="X99" s="22">
        <v>94.723702415441636</v>
      </c>
      <c r="Y99" s="22">
        <v>88.107491011094524</v>
      </c>
      <c r="Z99" s="22">
        <v>82.611757393000758</v>
      </c>
      <c r="AA99" s="22">
        <v>76.832084784535851</v>
      </c>
      <c r="AB99" s="22">
        <v>71.303651963122505</v>
      </c>
      <c r="AC99" s="22">
        <v>67.239954894494275</v>
      </c>
      <c r="AD99" s="22">
        <v>55.226660556086664</v>
      </c>
      <c r="AE99" s="22">
        <v>48.363200495450499</v>
      </c>
      <c r="AF99" s="22">
        <v>42.0865039640967</v>
      </c>
      <c r="AG99" s="22">
        <v>34.878363050811615</v>
      </c>
    </row>
    <row r="100" spans="1:33" hidden="1" outlineLevel="5" x14ac:dyDescent="0.3">
      <c r="A100" s="19" t="s">
        <v>141</v>
      </c>
      <c r="B100" s="28" t="s">
        <v>142</v>
      </c>
      <c r="C100" s="22">
        <v>8.1781681013875005</v>
      </c>
      <c r="D100" s="22">
        <v>8.5539150246750406</v>
      </c>
      <c r="E100" s="22">
        <v>9.9363317822799004</v>
      </c>
      <c r="F100" s="22">
        <v>11.584832943487301</v>
      </c>
      <c r="G100" s="22">
        <v>13.229009620603861</v>
      </c>
      <c r="H100" s="22">
        <v>16.071888607623759</v>
      </c>
      <c r="I100" s="22">
        <v>17.207566816772079</v>
      </c>
      <c r="J100" s="22">
        <v>18.486917276043979</v>
      </c>
      <c r="K100" s="22">
        <v>19.36918620974556</v>
      </c>
      <c r="L100" s="22">
        <v>20.156655714018541</v>
      </c>
      <c r="M100" s="22">
        <v>21.969759674355259</v>
      </c>
      <c r="N100" s="22">
        <v>3.8760728879999999</v>
      </c>
      <c r="O100" s="22">
        <v>3.8738375899999999</v>
      </c>
      <c r="P100" s="22">
        <v>4.0197237880000003</v>
      </c>
      <c r="Q100" s="22">
        <v>4.217187826</v>
      </c>
      <c r="R100" s="22">
        <v>4.3230213339999999</v>
      </c>
      <c r="S100" s="22">
        <v>4.4020178559999996</v>
      </c>
      <c r="T100" s="22">
        <v>4.5723128110903195</v>
      </c>
      <c r="U100" s="22">
        <v>4.7008170326711802</v>
      </c>
      <c r="V100" s="22">
        <v>4.8309123153556</v>
      </c>
      <c r="W100" s="22">
        <v>4.9706926309034607</v>
      </c>
      <c r="X100" s="22">
        <v>5.0337582273151398</v>
      </c>
      <c r="Y100" s="22">
        <v>5.2831804826382003</v>
      </c>
      <c r="Z100" s="22">
        <v>5.7397044536119202</v>
      </c>
      <c r="AA100" s="22">
        <v>6.2195241582379195</v>
      </c>
      <c r="AB100" s="22">
        <v>6.5707645173068201</v>
      </c>
      <c r="AC100" s="22">
        <v>7.0370556368975397</v>
      </c>
      <c r="AD100" s="22">
        <v>8.0099643499851005</v>
      </c>
      <c r="AE100" s="22">
        <v>8.3325537062176398</v>
      </c>
      <c r="AF100" s="22">
        <v>8.5139288408309994</v>
      </c>
      <c r="AG100" s="22">
        <v>8.1663270113494395</v>
      </c>
    </row>
    <row r="101" spans="1:33" hidden="1" outlineLevel="5" x14ac:dyDescent="0.3">
      <c r="A101" s="19" t="s">
        <v>143</v>
      </c>
      <c r="B101" s="28" t="s">
        <v>144</v>
      </c>
      <c r="C101" s="22">
        <v>4.4818441232399996E-2</v>
      </c>
      <c r="D101" s="22">
        <v>4.8283254166319997E-2</v>
      </c>
      <c r="E101" s="22">
        <v>4.3524835396759998E-2</v>
      </c>
      <c r="F101" s="22">
        <v>4.1332965732419999E-2</v>
      </c>
      <c r="G101" s="22">
        <v>4.1195375806740001E-2</v>
      </c>
      <c r="H101" s="22">
        <v>3.3579782394919995E-2</v>
      </c>
      <c r="I101" s="22">
        <v>2.9875202284679998E-2</v>
      </c>
      <c r="J101" s="22">
        <v>2.206162132634E-2</v>
      </c>
      <c r="K101" s="22">
        <v>2.3928653068959999E-2</v>
      </c>
      <c r="L101" s="22">
        <v>2.2297565532180003E-2</v>
      </c>
      <c r="M101" s="22">
        <v>2.4838334866000001E-2</v>
      </c>
      <c r="N101" s="22">
        <v>1.9936200000000001E-2</v>
      </c>
      <c r="O101" s="22">
        <v>4.4157341999999995E-2</v>
      </c>
      <c r="P101" s="22">
        <v>6.4300652E-2</v>
      </c>
      <c r="Q101" s="22">
        <v>8.0387586000000011E-2</v>
      </c>
      <c r="R101" s="22">
        <v>9.0258537999999999E-2</v>
      </c>
      <c r="S101" s="22">
        <v>9.5168684000000003E-2</v>
      </c>
      <c r="T101" s="22">
        <v>9.6843146000000005E-2</v>
      </c>
      <c r="U101" s="22">
        <v>0.103756448</v>
      </c>
      <c r="V101" s="22">
        <v>8.2309387999999997E-2</v>
      </c>
      <c r="W101" s="22">
        <v>7.1218721999999998E-2</v>
      </c>
      <c r="X101" s="22">
        <v>6.2784428000000003E-2</v>
      </c>
      <c r="Y101" s="22">
        <v>5.4711608000000002E-2</v>
      </c>
      <c r="Z101" s="22">
        <v>5.1031606E-2</v>
      </c>
      <c r="AA101" s="22">
        <v>4.6408136000000003E-2</v>
      </c>
      <c r="AB101" s="22">
        <v>4.2510593999999999E-2</v>
      </c>
      <c r="AC101" s="22">
        <v>3.2964164000000004E-2</v>
      </c>
      <c r="AD101" s="22">
        <v>2.8637800000000001E-2</v>
      </c>
      <c r="AE101" s="22">
        <v>2.42572E-2</v>
      </c>
      <c r="AF101" s="22">
        <v>2.09792E-2</v>
      </c>
      <c r="AG101" s="22">
        <v>1.4421799400000001E-2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2.1141770443199999</v>
      </c>
      <c r="D103" s="22">
        <v>2.12383224432</v>
      </c>
      <c r="E103" s="22">
        <v>1.96049844432</v>
      </c>
      <c r="F103" s="22">
        <v>1.8116474443200001</v>
      </c>
      <c r="G103" s="22">
        <v>1.45762344432</v>
      </c>
      <c r="H103" s="22">
        <v>1.12693284432</v>
      </c>
      <c r="I103" s="22">
        <v>0.83164464432000007</v>
      </c>
      <c r="J103" s="22">
        <v>0.59026464432000003</v>
      </c>
      <c r="K103" s="22">
        <v>0.39072384431999996</v>
      </c>
      <c r="L103" s="22">
        <v>0.1319281212276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1.112245566554E-2</v>
      </c>
      <c r="U104" s="22">
        <v>0.10026587589244</v>
      </c>
      <c r="V104" s="22">
        <v>9.9255126280879999E-2</v>
      </c>
      <c r="W104" s="22">
        <v>0.19739252283355999</v>
      </c>
      <c r="X104" s="22">
        <v>0.20455525822396001</v>
      </c>
      <c r="Y104" s="22">
        <v>0.29962248928616003</v>
      </c>
      <c r="Z104" s="22">
        <v>0.10981370928171999</v>
      </c>
      <c r="AA104" s="22">
        <v>0.11600452364701999</v>
      </c>
      <c r="AB104" s="22">
        <v>0.1043329960798</v>
      </c>
      <c r="AC104" s="22">
        <v>7.9900689488820009E-2</v>
      </c>
      <c r="AD104" s="22">
        <v>4.7089069540240003E-2</v>
      </c>
      <c r="AE104" s="22">
        <v>5.7455411698080001E-2</v>
      </c>
      <c r="AF104" s="22">
        <v>5.898550518726E-2</v>
      </c>
      <c r="AG104" s="22">
        <v>0.10381631159888001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1.5143246374E-4</v>
      </c>
      <c r="U105" s="22">
        <v>1.1667020350000001E-4</v>
      </c>
      <c r="V105" s="22">
        <v>1.2842780243999999E-4</v>
      </c>
      <c r="W105" s="22">
        <v>2.0368266028000001E-4</v>
      </c>
      <c r="X105" s="22">
        <v>2.7166302223999999E-4</v>
      </c>
      <c r="Y105" s="22">
        <v>2.0780298112000001E-4</v>
      </c>
      <c r="Z105" s="22">
        <v>3.6960105599999995E-5</v>
      </c>
      <c r="AA105" s="22">
        <v>6.1319579200000001E-5</v>
      </c>
      <c r="AB105" s="22">
        <v>7.9279490879999989E-5</v>
      </c>
      <c r="AC105" s="22">
        <v>7.4109119359999997E-5</v>
      </c>
      <c r="AD105" s="22">
        <v>7.1432388000000011E-5</v>
      </c>
      <c r="AE105" s="22">
        <v>5.9562636760000003E-5</v>
      </c>
      <c r="AF105" s="22">
        <v>2.6342588802E-4</v>
      </c>
      <c r="AG105" s="22">
        <v>4.4653824005999999E-4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1.5143246374E-4</v>
      </c>
      <c r="U106" s="22">
        <v>1.1667020350000001E-4</v>
      </c>
      <c r="V106" s="22">
        <v>1.2842780243999999E-4</v>
      </c>
      <c r="W106" s="22">
        <v>2.0368266028000001E-4</v>
      </c>
      <c r="X106" s="22">
        <v>2.7166302223999999E-4</v>
      </c>
      <c r="Y106" s="22">
        <v>2.0780298112000001E-4</v>
      </c>
      <c r="Z106" s="22">
        <v>3.6960105599999995E-5</v>
      </c>
      <c r="AA106" s="22">
        <v>6.1319579200000001E-5</v>
      </c>
      <c r="AB106" s="22">
        <v>7.9279490879999989E-5</v>
      </c>
      <c r="AC106" s="22">
        <v>7.4109119359999997E-5</v>
      </c>
      <c r="AD106" s="22">
        <v>7.1432388000000011E-5</v>
      </c>
      <c r="AE106" s="22">
        <v>5.9562636760000003E-5</v>
      </c>
      <c r="AF106" s="22">
        <v>2.6342588802E-4</v>
      </c>
      <c r="AG106" s="22">
        <v>4.4653824005999999E-4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9.6384020379999988</v>
      </c>
      <c r="O107" s="22">
        <v>10.371027886</v>
      </c>
      <c r="P107" s="22">
        <v>11.182944978</v>
      </c>
      <c r="Q107" s="22">
        <v>12.298340501999999</v>
      </c>
      <c r="R107" s="22">
        <v>12.993073564000001</v>
      </c>
      <c r="S107" s="22">
        <v>13.107888196000001</v>
      </c>
      <c r="T107" s="22">
        <v>13.29094989400298</v>
      </c>
      <c r="U107" s="22">
        <v>13.262860712</v>
      </c>
      <c r="V107" s="22">
        <v>13.27729493800298</v>
      </c>
      <c r="W107" s="22">
        <v>13.34383714599702</v>
      </c>
      <c r="X107" s="22">
        <v>13.3635716</v>
      </c>
      <c r="Y107" s="22">
        <v>13.531092001999999</v>
      </c>
      <c r="Z107" s="22">
        <v>14.119940597997019</v>
      </c>
      <c r="AA107" s="22">
        <v>14.660969134</v>
      </c>
      <c r="AB107" s="22">
        <v>14.92919774200298</v>
      </c>
      <c r="AC107" s="22">
        <v>16.471008319997019</v>
      </c>
      <c r="AD107" s="22">
        <v>16.592979421999999</v>
      </c>
      <c r="AE107" s="22">
        <v>15.812631555997021</v>
      </c>
      <c r="AF107" s="22">
        <v>17.948277164</v>
      </c>
      <c r="AG107" s="22">
        <v>17.813972735997019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8.0797482019999993</v>
      </c>
      <c r="O108" s="22">
        <v>8.669324812000001</v>
      </c>
      <c r="P108" s="22">
        <v>9.2828391660000005</v>
      </c>
      <c r="Q108" s="22">
        <v>10.074809032000001</v>
      </c>
      <c r="R108" s="22">
        <v>10.303934676000001</v>
      </c>
      <c r="S108" s="22">
        <v>9.8498914460000009</v>
      </c>
      <c r="T108" s="22">
        <v>9.3789017820917611</v>
      </c>
      <c r="U108" s="22">
        <v>8.6908450112128008</v>
      </c>
      <c r="V108" s="22">
        <v>8.2734959462309199</v>
      </c>
      <c r="W108" s="22">
        <v>7.8594281561140793</v>
      </c>
      <c r="X108" s="22">
        <v>7.3396761041482197</v>
      </c>
      <c r="Y108" s="22">
        <v>6.9199857142295196</v>
      </c>
      <c r="Z108" s="22">
        <v>6.6715331320669007</v>
      </c>
      <c r="AA108" s="22">
        <v>6.2759832869638998</v>
      </c>
      <c r="AB108" s="22">
        <v>5.9242133354248798</v>
      </c>
      <c r="AC108" s="22">
        <v>5.6934133968591603</v>
      </c>
      <c r="AD108" s="22">
        <v>3.5870502334285401</v>
      </c>
      <c r="AE108" s="22">
        <v>3.2482952448319398</v>
      </c>
      <c r="AF108" s="22">
        <v>2.9179871075083397</v>
      </c>
      <c r="AG108" s="22">
        <v>2.5542993254242199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1.5586538360000002</v>
      </c>
      <c r="O109" s="22">
        <v>1.7017030740000001</v>
      </c>
      <c r="P109" s="22">
        <v>1.9001058120000001</v>
      </c>
      <c r="Q109" s="22">
        <v>2.2235314700000002</v>
      </c>
      <c r="R109" s="22">
        <v>2.689138888</v>
      </c>
      <c r="S109" s="22">
        <v>3.2579967499999998</v>
      </c>
      <c r="T109" s="22">
        <v>3.9089964563122801</v>
      </c>
      <c r="U109" s="22">
        <v>4.5623789027163202</v>
      </c>
      <c r="V109" s="22">
        <v>4.9939697570125805</v>
      </c>
      <c r="W109" s="22">
        <v>5.4654754658013598</v>
      </c>
      <c r="X109" s="22">
        <v>6.0024153880510998</v>
      </c>
      <c r="Y109" s="22">
        <v>6.5830647530024002</v>
      </c>
      <c r="Z109" s="22">
        <v>7.4387044078244609</v>
      </c>
      <c r="AA109" s="22">
        <v>8.3740689139454201</v>
      </c>
      <c r="AB109" s="22">
        <v>8.9944216974931006</v>
      </c>
      <c r="AC109" s="22">
        <v>10.76883923946056</v>
      </c>
      <c r="AD109" s="22">
        <v>13.00080492136752</v>
      </c>
      <c r="AE109" s="22">
        <v>12.55888495669668</v>
      </c>
      <c r="AF109" s="22">
        <v>15.017915499634819</v>
      </c>
      <c r="AG109" s="22">
        <v>15.237214155634421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2.9221918024800002E-3</v>
      </c>
      <c r="U113" s="22">
        <v>9.5235637805599991E-3</v>
      </c>
      <c r="V113" s="22">
        <v>9.6964721417600007E-3</v>
      </c>
      <c r="W113" s="22">
        <v>1.8709566848260001E-2</v>
      </c>
      <c r="X113" s="22">
        <v>2.1156168068839999E-2</v>
      </c>
      <c r="Y113" s="22">
        <v>2.7782603527640001E-2</v>
      </c>
      <c r="Z113" s="22">
        <v>9.6551575051999992E-3</v>
      </c>
      <c r="AA113" s="22">
        <v>1.083437140694E-2</v>
      </c>
      <c r="AB113" s="22">
        <v>1.045418698524E-2</v>
      </c>
      <c r="AC113" s="22">
        <v>8.6422741450999999E-3</v>
      </c>
      <c r="AD113" s="22">
        <v>5.0083267935000005E-3</v>
      </c>
      <c r="AE113" s="22">
        <v>5.3615812353200003E-3</v>
      </c>
      <c r="AF113" s="22">
        <v>1.190989385746E-2</v>
      </c>
      <c r="AG113" s="22">
        <v>2.1626077578740001E-2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1.2946379645999999E-4</v>
      </c>
      <c r="U114" s="22">
        <v>1.1323429032000001E-4</v>
      </c>
      <c r="V114" s="22">
        <v>1.3276261771999999E-4</v>
      </c>
      <c r="W114" s="22">
        <v>2.2395723331999998E-4</v>
      </c>
      <c r="X114" s="22">
        <v>3.2393973183999998E-4</v>
      </c>
      <c r="Y114" s="22">
        <v>2.5893124044E-4</v>
      </c>
      <c r="Z114" s="22">
        <v>4.7900600459999999E-5</v>
      </c>
      <c r="AA114" s="22">
        <v>8.256168374E-5</v>
      </c>
      <c r="AB114" s="22">
        <v>1.0852209976E-4</v>
      </c>
      <c r="AC114" s="22">
        <v>1.134095322E-4</v>
      </c>
      <c r="AD114" s="22">
        <v>1.1594041044E-4</v>
      </c>
      <c r="AE114" s="22">
        <v>8.9773233079999999E-5</v>
      </c>
      <c r="AF114" s="22">
        <v>4.6466299938E-4</v>
      </c>
      <c r="AG114" s="22">
        <v>8.3317735964000001E-4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1.2946379645999999E-4</v>
      </c>
      <c r="U115" s="22">
        <v>1.1323429032000001E-4</v>
      </c>
      <c r="V115" s="22">
        <v>1.3276261771999999E-4</v>
      </c>
      <c r="W115" s="22">
        <v>2.2395723331999998E-4</v>
      </c>
      <c r="X115" s="22">
        <v>3.2393973183999998E-4</v>
      </c>
      <c r="Y115" s="22">
        <v>2.5893124044E-4</v>
      </c>
      <c r="Z115" s="22">
        <v>4.7900600459999999E-5</v>
      </c>
      <c r="AA115" s="22">
        <v>8.256168374E-5</v>
      </c>
      <c r="AB115" s="22">
        <v>1.0852209976E-4</v>
      </c>
      <c r="AC115" s="22">
        <v>1.134095322E-4</v>
      </c>
      <c r="AD115" s="22">
        <v>1.1594041044E-4</v>
      </c>
      <c r="AE115" s="22">
        <v>8.9773233079999999E-5</v>
      </c>
      <c r="AF115" s="22">
        <v>4.6466299938E-4</v>
      </c>
      <c r="AG115" s="22">
        <v>8.3317735964000001E-4</v>
      </c>
    </row>
    <row r="116" spans="1:33" hidden="1" outlineLevel="4" x14ac:dyDescent="0.3">
      <c r="A116" s="19" t="s">
        <v>164</v>
      </c>
      <c r="B116" s="28" t="s">
        <v>165</v>
      </c>
      <c r="C116" s="22">
        <v>1.8012955680000001E-2</v>
      </c>
      <c r="D116" s="22">
        <v>1.8012955680000001E-2</v>
      </c>
      <c r="E116" s="22">
        <v>1.8012955680000001E-2</v>
      </c>
      <c r="F116" s="22">
        <v>1.8012955680000001E-2</v>
      </c>
      <c r="G116" s="22">
        <v>1.8012955680000001E-2</v>
      </c>
      <c r="H116" s="22">
        <v>1.8012955680000001E-2</v>
      </c>
      <c r="I116" s="22">
        <v>1.8012955680000001E-2</v>
      </c>
      <c r="J116" s="22">
        <v>1.8012955680000001E-2</v>
      </c>
      <c r="K116" s="22">
        <v>1.8012955680000001E-2</v>
      </c>
      <c r="L116" s="22">
        <v>1.8012955680000001E-2</v>
      </c>
      <c r="M116" s="22">
        <v>1.8012955680000001E-2</v>
      </c>
      <c r="N116" s="22">
        <v>17.765333120363401</v>
      </c>
      <c r="O116" s="22">
        <v>18.47607897</v>
      </c>
      <c r="P116" s="22">
        <v>19.059232487999999</v>
      </c>
      <c r="Q116" s="22">
        <v>20.245214378</v>
      </c>
      <c r="R116" s="22">
        <v>20.814320772000002</v>
      </c>
      <c r="S116" s="22">
        <v>21.075469495999997</v>
      </c>
      <c r="T116" s="22">
        <v>21.627482610000001</v>
      </c>
      <c r="U116" s="22">
        <v>21.744955998002979</v>
      </c>
      <c r="V116" s="22">
        <v>20.959093046000003</v>
      </c>
      <c r="W116" s="22">
        <v>21.168382915997018</v>
      </c>
      <c r="X116" s="22">
        <v>21.388556640000001</v>
      </c>
      <c r="Y116" s="22">
        <v>21.59787064799702</v>
      </c>
      <c r="Z116" s="22">
        <v>22.276011665999999</v>
      </c>
      <c r="AA116" s="22">
        <v>23.255411314</v>
      </c>
      <c r="AB116" s="22">
        <v>23.774519566000002</v>
      </c>
      <c r="AC116" s="22">
        <v>24.322577922000001</v>
      </c>
      <c r="AD116" s="22">
        <v>19.608964709997018</v>
      </c>
      <c r="AE116" s="22">
        <v>21.701844636000001</v>
      </c>
      <c r="AF116" s="22">
        <v>23.421699486000001</v>
      </c>
      <c r="AG116" s="22">
        <v>0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7.2321023999999998E-2</v>
      </c>
      <c r="O117" s="22">
        <v>7.0654906000000003E-2</v>
      </c>
      <c r="P117" s="22">
        <v>6.9241194000000006E-2</v>
      </c>
      <c r="Q117" s="22">
        <v>6.5966471999999998E-2</v>
      </c>
      <c r="R117" s="22">
        <v>5.8975690000000004E-2</v>
      </c>
      <c r="S117" s="22">
        <v>5.2768648000000001E-2</v>
      </c>
      <c r="T117" s="22">
        <v>5.0753011980519999E-2</v>
      </c>
      <c r="U117" s="22">
        <v>4.7086061814319999E-2</v>
      </c>
      <c r="V117" s="22">
        <v>4.2112794676120002E-2</v>
      </c>
      <c r="W117" s="22">
        <v>4.1448619520500003E-2</v>
      </c>
      <c r="X117" s="22">
        <v>3.619026562226E-2</v>
      </c>
      <c r="Y117" s="22">
        <v>3.426485506278E-2</v>
      </c>
      <c r="Z117" s="22">
        <v>3.3409926891740001E-2</v>
      </c>
      <c r="AA117" s="22">
        <v>3.2330529946540003E-2</v>
      </c>
      <c r="AB117" s="22">
        <v>3.1848958296040002E-2</v>
      </c>
      <c r="AC117" s="22">
        <v>3.3701950969599999E-2</v>
      </c>
      <c r="AD117" s="22">
        <v>3.3944124650880002E-2</v>
      </c>
      <c r="AE117" s="22">
        <v>3.2709365036160003E-2</v>
      </c>
      <c r="AF117" s="22">
        <v>3.2130273571059999E-2</v>
      </c>
      <c r="AG117" s="22">
        <v>0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17.675054970000001</v>
      </c>
      <c r="O118" s="22">
        <v>18.386232864</v>
      </c>
      <c r="P118" s="22">
        <v>18.972409294000002</v>
      </c>
      <c r="Q118" s="22">
        <v>20.163960505999999</v>
      </c>
      <c r="R118" s="22">
        <v>20.739104081999997</v>
      </c>
      <c r="S118" s="22">
        <v>21.009022647999998</v>
      </c>
      <c r="T118" s="22">
        <v>21.546346386787821</v>
      </c>
      <c r="U118" s="22">
        <v>21.673414690362282</v>
      </c>
      <c r="V118" s="22">
        <v>20.892770273938577</v>
      </c>
      <c r="W118" s="22">
        <v>21.098092093493619</v>
      </c>
      <c r="X118" s="22">
        <v>21.319926856426321</v>
      </c>
      <c r="Y118" s="22">
        <v>21.537730469339142</v>
      </c>
      <c r="Z118" s="22">
        <v>22.231562527948761</v>
      </c>
      <c r="AA118" s="22">
        <v>23.21879318311866</v>
      </c>
      <c r="AB118" s="22">
        <v>23.737320877985262</v>
      </c>
      <c r="AC118" s="22">
        <v>24.284100604115782</v>
      </c>
      <c r="AD118" s="22">
        <v>19.571760193462861</v>
      </c>
      <c r="AE118" s="22">
        <v>21.666229076963557</v>
      </c>
      <c r="AF118" s="22">
        <v>23.376133794509997</v>
      </c>
      <c r="AG118" s="22">
        <v>0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1.8012955680000001E-2</v>
      </c>
      <c r="D121" s="22">
        <v>1.8012955680000001E-2</v>
      </c>
      <c r="E121" s="22">
        <v>1.8012955680000001E-2</v>
      </c>
      <c r="F121" s="22">
        <v>1.8012955680000001E-2</v>
      </c>
      <c r="G121" s="22">
        <v>1.8012955680000001E-2</v>
      </c>
      <c r="H121" s="22">
        <v>1.8012955680000001E-2</v>
      </c>
      <c r="I121" s="22">
        <v>1.8012955680000001E-2</v>
      </c>
      <c r="J121" s="22">
        <v>1.8012955680000001E-2</v>
      </c>
      <c r="K121" s="22">
        <v>1.8012955680000001E-2</v>
      </c>
      <c r="L121" s="22">
        <v>1.8012955680000001E-2</v>
      </c>
      <c r="M121" s="22">
        <v>1.8012955680000001E-2</v>
      </c>
      <c r="N121" s="22">
        <v>1.7957126363399998E-2</v>
      </c>
      <c r="O121" s="22">
        <v>1.9191199999999999E-2</v>
      </c>
      <c r="P121" s="22">
        <v>1.7582E-2</v>
      </c>
      <c r="Q121" s="22">
        <v>1.52874E-2</v>
      </c>
      <c r="R121" s="22">
        <v>1.6241000000000002E-2</v>
      </c>
      <c r="S121" s="22">
        <v>1.36782E-2</v>
      </c>
      <c r="T121" s="22">
        <v>1.7164800000000001E-2</v>
      </c>
      <c r="U121" s="22">
        <v>1.4453000000000001E-2</v>
      </c>
      <c r="V121" s="22">
        <v>1.3886799999999999E-2</v>
      </c>
      <c r="W121" s="22">
        <v>1.2754399999999999E-2</v>
      </c>
      <c r="X121" s="22">
        <v>1.1055799999999999E-2</v>
      </c>
      <c r="Y121" s="22">
        <v>1.00724E-2</v>
      </c>
      <c r="Z121" s="22">
        <v>8.3440000000000007E-3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1.2504808186839999E-2</v>
      </c>
      <c r="U122" s="22">
        <v>9.4643304606200004E-3</v>
      </c>
      <c r="V122" s="22">
        <v>9.7677517421799996E-3</v>
      </c>
      <c r="W122" s="22">
        <v>1.5223272459180001E-2</v>
      </c>
      <c r="X122" s="22">
        <v>2.0233119237439999E-2</v>
      </c>
      <c r="Y122" s="22">
        <v>1.495578149654E-2</v>
      </c>
      <c r="Z122" s="22">
        <v>2.5520538100799999E-3</v>
      </c>
      <c r="AA122" s="22">
        <v>4.0586820342600003E-3</v>
      </c>
      <c r="AB122" s="22">
        <v>5.0633273273999998E-3</v>
      </c>
      <c r="AC122" s="22">
        <v>4.5196245394000002E-3</v>
      </c>
      <c r="AD122" s="22">
        <v>3.0858520823399999E-3</v>
      </c>
      <c r="AE122" s="22">
        <v>2.7513197855400001E-3</v>
      </c>
      <c r="AF122" s="22">
        <v>1.271214680648E-2</v>
      </c>
      <c r="AG122" s="22">
        <v>0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7.1360304482000008E-4</v>
      </c>
      <c r="U123" s="22">
        <v>5.3791536576000001E-4</v>
      </c>
      <c r="V123" s="22">
        <v>5.5542564311999998E-4</v>
      </c>
      <c r="W123" s="22">
        <v>8.6453052372000006E-4</v>
      </c>
      <c r="X123" s="22">
        <v>1.15059871398E-3</v>
      </c>
      <c r="Y123" s="22">
        <v>8.4714209855999995E-4</v>
      </c>
      <c r="Z123" s="22">
        <v>1.4315734942E-4</v>
      </c>
      <c r="AA123" s="22">
        <v>2.2891890053999999E-4</v>
      </c>
      <c r="AB123" s="22">
        <v>2.864023913E-4</v>
      </c>
      <c r="AC123" s="22">
        <v>2.5574237522000003E-4</v>
      </c>
      <c r="AD123" s="22">
        <v>1.7453980093999998E-4</v>
      </c>
      <c r="AE123" s="22">
        <v>1.5487421474E-4</v>
      </c>
      <c r="AF123" s="22">
        <v>7.2327111246000002E-4</v>
      </c>
      <c r="AG123" s="22">
        <v>0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7.1360304482000008E-4</v>
      </c>
      <c r="U124" s="22">
        <v>5.3791536576000001E-4</v>
      </c>
      <c r="V124" s="22">
        <v>5.5542564311999998E-4</v>
      </c>
      <c r="W124" s="22">
        <v>8.6453052372000006E-4</v>
      </c>
      <c r="X124" s="22">
        <v>1.15059871398E-3</v>
      </c>
      <c r="Y124" s="22">
        <v>8.4714209855999995E-4</v>
      </c>
      <c r="Z124" s="22">
        <v>1.4315734942E-4</v>
      </c>
      <c r="AA124" s="22">
        <v>2.2891890053999999E-4</v>
      </c>
      <c r="AB124" s="22">
        <v>2.864023913E-4</v>
      </c>
      <c r="AC124" s="22">
        <v>2.5574237522000003E-4</v>
      </c>
      <c r="AD124" s="22">
        <v>1.7453980093999998E-4</v>
      </c>
      <c r="AE124" s="22">
        <v>1.5487421474E-4</v>
      </c>
      <c r="AF124" s="22">
        <v>7.2327111246000002E-4</v>
      </c>
      <c r="AG124" s="22">
        <v>0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0.12729219</v>
      </c>
      <c r="O125" s="22">
        <v>0.12890317800000001</v>
      </c>
      <c r="P125" s="22">
        <v>0.13111463600000001</v>
      </c>
      <c r="Q125" s="22">
        <v>0.13454163599999999</v>
      </c>
      <c r="R125" s="22">
        <v>0.15135986200000001</v>
      </c>
      <c r="S125" s="22">
        <v>0.17752068600000001</v>
      </c>
      <c r="T125" s="22">
        <v>0.19215963799999999</v>
      </c>
      <c r="U125" s="22">
        <v>0.21331465799999999</v>
      </c>
      <c r="V125" s="22">
        <v>0.22184341799999999</v>
      </c>
      <c r="W125" s="22">
        <v>0.22025209800000001</v>
      </c>
      <c r="X125" s="22">
        <v>0.214919686</v>
      </c>
      <c r="Y125" s="22">
        <v>0.215858982</v>
      </c>
      <c r="Z125" s="22">
        <v>0.22252017599999999</v>
      </c>
      <c r="AA125" s="22">
        <v>0.23241109399999998</v>
      </c>
      <c r="AB125" s="22">
        <v>0.22986379000000001</v>
      </c>
      <c r="AC125" s="22">
        <v>0.23880528000000001</v>
      </c>
      <c r="AD125" s="22">
        <v>0.22340732199999999</v>
      </c>
      <c r="AE125" s="22">
        <v>0.23217358800000001</v>
      </c>
      <c r="AF125" s="22">
        <v>0.234032512</v>
      </c>
      <c r="AG125" s="22">
        <v>0.23029648600000002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0.12729219</v>
      </c>
      <c r="O126" s="22">
        <v>0.12890317800000001</v>
      </c>
      <c r="P126" s="22">
        <v>0.13111463600000001</v>
      </c>
      <c r="Q126" s="22">
        <v>0.13454163599999999</v>
      </c>
      <c r="R126" s="22">
        <v>0.15135986200000001</v>
      </c>
      <c r="S126" s="22">
        <v>0.17752068600000001</v>
      </c>
      <c r="T126" s="22">
        <v>0.19214623581058002</v>
      </c>
      <c r="U126" s="22">
        <v>0.21312975423586</v>
      </c>
      <c r="V126" s="22">
        <v>0.22164595870019999</v>
      </c>
      <c r="W126" s="22">
        <v>0.21983850949775999</v>
      </c>
      <c r="X126" s="22">
        <v>0.21446732045338002</v>
      </c>
      <c r="Y126" s="22">
        <v>0.21513626839786001</v>
      </c>
      <c r="Z126" s="22">
        <v>0.22222651768418</v>
      </c>
      <c r="AA126" s="22">
        <v>0.23206395804352001</v>
      </c>
      <c r="AB126" s="22">
        <v>0.22953240423453999</v>
      </c>
      <c r="AC126" s="22">
        <v>0.23852644648387999</v>
      </c>
      <c r="AD126" s="22">
        <v>0.22322204951152</v>
      </c>
      <c r="AE126" s="22">
        <v>0.23190309083719998</v>
      </c>
      <c r="AF126" s="22">
        <v>0.23373056037994</v>
      </c>
      <c r="AG126" s="22">
        <v>0.22966439448394002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1.3402189420000001E-5</v>
      </c>
      <c r="U131" s="22">
        <v>1.8490376414000002E-4</v>
      </c>
      <c r="V131" s="22">
        <v>1.9745929980000002E-4</v>
      </c>
      <c r="W131" s="22">
        <v>4.1358850223999997E-4</v>
      </c>
      <c r="X131" s="22">
        <v>4.5236554662000001E-4</v>
      </c>
      <c r="Y131" s="22">
        <v>7.2271360214000002E-4</v>
      </c>
      <c r="Z131" s="22">
        <v>2.9365831581999995E-4</v>
      </c>
      <c r="AA131" s="22">
        <v>3.4713595648000001E-4</v>
      </c>
      <c r="AB131" s="22">
        <v>3.3138576545999998E-4</v>
      </c>
      <c r="AC131" s="22">
        <v>2.7883351612000001E-4</v>
      </c>
      <c r="AD131" s="22">
        <v>1.8527248847999999E-4</v>
      </c>
      <c r="AE131" s="22">
        <v>2.7049716280000001E-4</v>
      </c>
      <c r="AF131" s="22">
        <v>3.0195162006000005E-4</v>
      </c>
      <c r="AG131" s="22">
        <v>6.3209151606000006E-4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9.1800171816826595</v>
      </c>
      <c r="D134" s="22">
        <v>11.984814482466382</v>
      </c>
      <c r="E134" s="22">
        <v>14.95858672724926</v>
      </c>
      <c r="F134" s="22">
        <v>15.95820786782002</v>
      </c>
      <c r="G134" s="22">
        <v>16.721650813612339</v>
      </c>
      <c r="H134" s="22">
        <v>17.95418249815884</v>
      </c>
      <c r="I134" s="22">
        <v>17.663944392224082</v>
      </c>
      <c r="J134" s="22">
        <v>18.5511909744178</v>
      </c>
      <c r="K134" s="22">
        <v>17.903134608905418</v>
      </c>
      <c r="L134" s="22">
        <v>20.619485952266821</v>
      </c>
      <c r="M134" s="22">
        <v>28.41881153352054</v>
      </c>
      <c r="N134" s="22">
        <v>22.464535466204939</v>
      </c>
      <c r="O134" s="22">
        <v>18.762514739430699</v>
      </c>
      <c r="P134" s="22">
        <v>19.614729346128922</v>
      </c>
      <c r="Q134" s="22">
        <v>20.221528732729219</v>
      </c>
      <c r="R134" s="22">
        <v>17.990372891295298</v>
      </c>
      <c r="S134" s="22">
        <v>18.258409669209541</v>
      </c>
      <c r="T134" s="22">
        <v>18.590952219964841</v>
      </c>
      <c r="U134" s="22">
        <v>17.983798765147302</v>
      </c>
      <c r="V134" s="22">
        <v>18.988499324222982</v>
      </c>
      <c r="W134" s="22">
        <v>16.556722552048658</v>
      </c>
      <c r="X134" s="22">
        <v>17.683296289755162</v>
      </c>
      <c r="Y134" s="22">
        <v>17.778618626509619</v>
      </c>
      <c r="Z134" s="22">
        <v>17.132081355103779</v>
      </c>
      <c r="AA134" s="22">
        <v>16.56224060922786</v>
      </c>
      <c r="AB134" s="22">
        <v>16.12091516658132</v>
      </c>
      <c r="AC134" s="22">
        <v>15.09425211775968</v>
      </c>
      <c r="AD134" s="22">
        <v>12.98674174505814</v>
      </c>
      <c r="AE134" s="22">
        <v>14.1097975835177</v>
      </c>
      <c r="AF134" s="22">
        <v>14.77356849650252</v>
      </c>
      <c r="AG134" s="22">
        <v>13.16103368175952</v>
      </c>
    </row>
    <row r="135" spans="1:33" hidden="1" outlineLevel="4" x14ac:dyDescent="0.3">
      <c r="A135" s="19" t="s">
        <v>187</v>
      </c>
      <c r="B135" s="27" t="s">
        <v>26</v>
      </c>
      <c r="C135" s="22">
        <v>9.1800171816826595</v>
      </c>
      <c r="D135" s="22">
        <v>11.984814482466382</v>
      </c>
      <c r="E135" s="22">
        <v>14.95858672724926</v>
      </c>
      <c r="F135" s="22">
        <v>15.95820786782002</v>
      </c>
      <c r="G135" s="22">
        <v>16.721650813612339</v>
      </c>
      <c r="H135" s="22">
        <v>17.95418249815884</v>
      </c>
      <c r="I135" s="22">
        <v>17.663944392224082</v>
      </c>
      <c r="J135" s="22">
        <v>18.5511909744178</v>
      </c>
      <c r="K135" s="22">
        <v>17.903134608905418</v>
      </c>
      <c r="L135" s="22">
        <v>20.619485952266821</v>
      </c>
      <c r="M135" s="22">
        <v>28.41881153352054</v>
      </c>
      <c r="N135" s="22">
        <v>22.464535466204939</v>
      </c>
      <c r="O135" s="22">
        <v>18.762514739430699</v>
      </c>
      <c r="P135" s="22">
        <v>19.614729346128922</v>
      </c>
      <c r="Q135" s="22">
        <v>20.221528732729219</v>
      </c>
      <c r="R135" s="22">
        <v>17.990372891295298</v>
      </c>
      <c r="S135" s="22">
        <v>18.258409669209541</v>
      </c>
      <c r="T135" s="22">
        <v>18.590952219964841</v>
      </c>
      <c r="U135" s="22">
        <v>17.983798765147302</v>
      </c>
      <c r="V135" s="22">
        <v>18.988499324222982</v>
      </c>
      <c r="W135" s="22">
        <v>16.556722552048658</v>
      </c>
      <c r="X135" s="22">
        <v>17.683296289755162</v>
      </c>
      <c r="Y135" s="22">
        <v>17.778618626509619</v>
      </c>
      <c r="Z135" s="22">
        <v>17.132081355103779</v>
      </c>
      <c r="AA135" s="22">
        <v>16.56224060922786</v>
      </c>
      <c r="AB135" s="22">
        <v>16.12091516658132</v>
      </c>
      <c r="AC135" s="22">
        <v>15.09425211775968</v>
      </c>
      <c r="AD135" s="22">
        <v>12.98674174505814</v>
      </c>
      <c r="AE135" s="22">
        <v>14.1097975835177</v>
      </c>
      <c r="AF135" s="22">
        <v>14.77356849650252</v>
      </c>
      <c r="AG135" s="22">
        <v>13.16103368175952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2.0446702833168797</v>
      </c>
      <c r="D140" s="22">
        <v>2.1807563086825801</v>
      </c>
      <c r="E140" s="22">
        <v>2.8716375584245601</v>
      </c>
      <c r="F140" s="22">
        <v>2.7284546640959002</v>
      </c>
      <c r="G140" s="22">
        <v>3.4865517607374401</v>
      </c>
      <c r="H140" s="22">
        <v>2.8428591905372</v>
      </c>
      <c r="I140" s="22">
        <v>2.4299618742055999</v>
      </c>
      <c r="J140" s="22">
        <v>2.02240239144164</v>
      </c>
      <c r="K140" s="22">
        <v>1.2589110100107201</v>
      </c>
      <c r="L140" s="22">
        <v>1.8630610289013601</v>
      </c>
      <c r="M140" s="22">
        <v>2.9112150048130001</v>
      </c>
      <c r="N140" s="22">
        <v>2.7932034218219202</v>
      </c>
      <c r="O140" s="22">
        <v>3.2582027805009601</v>
      </c>
      <c r="P140" s="22">
        <v>3.3045532752758198</v>
      </c>
      <c r="Q140" s="22">
        <v>3.00101023059994</v>
      </c>
      <c r="R140" s="22">
        <v>3.4826393310657</v>
      </c>
      <c r="S140" s="22">
        <v>2.6363721806117599</v>
      </c>
      <c r="T140" s="22">
        <v>2.7557756165935996</v>
      </c>
      <c r="U140" s="22">
        <v>2.2075988361087999</v>
      </c>
      <c r="V140" s="22">
        <v>2.272412446952</v>
      </c>
      <c r="W140" s="22">
        <v>2.1185314125213397</v>
      </c>
      <c r="X140" s="22">
        <v>2.2697296337755599</v>
      </c>
      <c r="Y140" s="22">
        <v>2.27141449484018</v>
      </c>
      <c r="Z140" s="22">
        <v>3.00550686139974</v>
      </c>
      <c r="AA140" s="22">
        <v>2.8413218806502201</v>
      </c>
      <c r="AB140" s="22">
        <v>3.2398502075326197</v>
      </c>
      <c r="AC140" s="22">
        <v>2.0756532878412002</v>
      </c>
      <c r="AD140" s="22">
        <v>2.0755989663241401</v>
      </c>
      <c r="AE140" s="22">
        <v>2.02459526794964</v>
      </c>
      <c r="AF140" s="22">
        <v>2.5461688145582402</v>
      </c>
      <c r="AG140" s="22">
        <v>2.1035618467070001</v>
      </c>
    </row>
    <row r="141" spans="1:33" hidden="1" outlineLevel="4" x14ac:dyDescent="0.3">
      <c r="A141" s="19" t="s">
        <v>195</v>
      </c>
      <c r="B141" s="27" t="s">
        <v>196</v>
      </c>
      <c r="C141" s="22">
        <v>1.8101975166481998</v>
      </c>
      <c r="D141" s="22">
        <v>1.7976162678496002</v>
      </c>
      <c r="E141" s="22">
        <v>1.7933766047146</v>
      </c>
      <c r="F141" s="22">
        <v>1.7547045235931999</v>
      </c>
      <c r="G141" s="22">
        <v>2.1921306193639998</v>
      </c>
      <c r="H141" s="22">
        <v>2.2777848378572001</v>
      </c>
      <c r="I141" s="22">
        <v>1.9657010100316001</v>
      </c>
      <c r="J141" s="22">
        <v>1.2611813339055999</v>
      </c>
      <c r="K141" s="22">
        <v>1.0095540546320001</v>
      </c>
      <c r="L141" s="22">
        <v>1.5260096341231999</v>
      </c>
      <c r="M141" s="22">
        <v>2.879918329613</v>
      </c>
      <c r="N141" s="22">
        <v>2.5059018715340002</v>
      </c>
      <c r="O141" s="22">
        <v>2.7757983932819998</v>
      </c>
      <c r="P141" s="22">
        <v>2.8546599449133998</v>
      </c>
      <c r="Q141" s="22">
        <v>2.5616063391566</v>
      </c>
      <c r="R141" s="22">
        <v>3.0397917274188</v>
      </c>
      <c r="S141" s="22">
        <v>2.4700364200322</v>
      </c>
      <c r="T141" s="22">
        <v>2.7244789413935999</v>
      </c>
      <c r="U141" s="22">
        <v>2.1763021609087998</v>
      </c>
      <c r="V141" s="22">
        <v>2.2650301025476001</v>
      </c>
      <c r="W141" s="22">
        <v>2.1002493892113598</v>
      </c>
      <c r="X141" s="22">
        <v>2.2325207088529</v>
      </c>
      <c r="Y141" s="22">
        <v>2.2631366827678998</v>
      </c>
      <c r="Z141" s="22">
        <v>3.0008496176382802</v>
      </c>
      <c r="AA141" s="22">
        <v>2.8355704687034002</v>
      </c>
      <c r="AB141" s="22">
        <v>3.2353825655231798</v>
      </c>
      <c r="AC141" s="22">
        <v>2.0748787829178199</v>
      </c>
      <c r="AD141" s="22">
        <v>2.0755989663241401</v>
      </c>
      <c r="AE141" s="22">
        <v>2.02459526794964</v>
      </c>
      <c r="AF141" s="22">
        <v>2.5461688145582402</v>
      </c>
      <c r="AG141" s="22">
        <v>2.1035618467070001</v>
      </c>
    </row>
    <row r="142" spans="1:33" hidden="1" outlineLevel="4" x14ac:dyDescent="0.3">
      <c r="A142" s="19" t="s">
        <v>197</v>
      </c>
      <c r="B142" s="27" t="s">
        <v>198</v>
      </c>
      <c r="C142" s="22">
        <v>0.20317609146868001</v>
      </c>
      <c r="D142" s="22">
        <v>0.35184336563298002</v>
      </c>
      <c r="E142" s="22">
        <v>1.04696427850996</v>
      </c>
      <c r="F142" s="22">
        <v>0.94245346530270002</v>
      </c>
      <c r="G142" s="22">
        <v>1.26312446617344</v>
      </c>
      <c r="H142" s="22">
        <v>0.53377767748000005</v>
      </c>
      <c r="I142" s="22">
        <v>0.43296418897399996</v>
      </c>
      <c r="J142" s="22">
        <v>0.72992438233603996</v>
      </c>
      <c r="K142" s="22">
        <v>0.21806028017871998</v>
      </c>
      <c r="L142" s="22">
        <v>0.30575471957816003</v>
      </c>
      <c r="M142" s="22">
        <v>0</v>
      </c>
      <c r="N142" s="22">
        <v>0.25600487508791997</v>
      </c>
      <c r="O142" s="22">
        <v>0.45110771201896005</v>
      </c>
      <c r="P142" s="22">
        <v>0.41859665516242001</v>
      </c>
      <c r="Q142" s="22">
        <v>0.40810721624334001</v>
      </c>
      <c r="R142" s="22">
        <v>0.41155092844689994</v>
      </c>
      <c r="S142" s="22">
        <v>0.13503908537956</v>
      </c>
      <c r="T142" s="22">
        <v>0</v>
      </c>
      <c r="U142" s="22">
        <v>0</v>
      </c>
      <c r="V142" s="22">
        <v>0</v>
      </c>
      <c r="W142" s="22">
        <v>0</v>
      </c>
      <c r="X142" s="22">
        <v>2.207581803144E-2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3.1296675199999999E-2</v>
      </c>
      <c r="D147" s="22">
        <v>3.1296675199999999E-2</v>
      </c>
      <c r="E147" s="22">
        <v>3.1296675199999999E-2</v>
      </c>
      <c r="F147" s="22">
        <v>3.1296675199999999E-2</v>
      </c>
      <c r="G147" s="22">
        <v>3.1296675199999999E-2</v>
      </c>
      <c r="H147" s="22">
        <v>3.1296675199999999E-2</v>
      </c>
      <c r="I147" s="22">
        <v>3.1296675199999999E-2</v>
      </c>
      <c r="J147" s="22">
        <v>3.1296675199999999E-2</v>
      </c>
      <c r="K147" s="22">
        <v>3.1296675199999999E-2</v>
      </c>
      <c r="L147" s="22">
        <v>3.1296675199999999E-2</v>
      </c>
      <c r="M147" s="22">
        <v>3.1296675199999999E-2</v>
      </c>
      <c r="N147" s="22">
        <v>3.1296675199999999E-2</v>
      </c>
      <c r="O147" s="22">
        <v>3.1296675199999999E-2</v>
      </c>
      <c r="P147" s="22">
        <v>3.1296675199999999E-2</v>
      </c>
      <c r="Q147" s="22">
        <v>3.1296675199999999E-2</v>
      </c>
      <c r="R147" s="22">
        <v>3.1296675199999999E-2</v>
      </c>
      <c r="S147" s="22">
        <v>3.1296675199999999E-2</v>
      </c>
      <c r="T147" s="22">
        <v>3.1296675199999999E-2</v>
      </c>
      <c r="U147" s="22">
        <v>3.1296675199999999E-2</v>
      </c>
      <c r="V147" s="22">
        <v>7.3823444044000004E-3</v>
      </c>
      <c r="W147" s="22">
        <v>1.8282023309980001E-2</v>
      </c>
      <c r="X147" s="22">
        <v>1.5133106891219999E-2</v>
      </c>
      <c r="Y147" s="22">
        <v>8.2778120722800004E-3</v>
      </c>
      <c r="Z147" s="22">
        <v>4.6572437614600002E-3</v>
      </c>
      <c r="AA147" s="22">
        <v>5.7514119468199997E-3</v>
      </c>
      <c r="AB147" s="22">
        <v>4.46764200944E-3</v>
      </c>
      <c r="AC147" s="22">
        <v>7.7450492337999993E-4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3.1296675199999999E-2</v>
      </c>
      <c r="D148" s="22">
        <v>3.1296675199999999E-2</v>
      </c>
      <c r="E148" s="22">
        <v>3.1296675199999999E-2</v>
      </c>
      <c r="F148" s="22">
        <v>3.1296675199999999E-2</v>
      </c>
      <c r="G148" s="22">
        <v>3.1296675199999999E-2</v>
      </c>
      <c r="H148" s="22">
        <v>3.1296675199999999E-2</v>
      </c>
      <c r="I148" s="22">
        <v>3.1296675199999999E-2</v>
      </c>
      <c r="J148" s="22">
        <v>3.1296675199999999E-2</v>
      </c>
      <c r="K148" s="22">
        <v>3.1296675199999999E-2</v>
      </c>
      <c r="L148" s="22">
        <v>3.1296675199999999E-2</v>
      </c>
      <c r="M148" s="22">
        <v>3.1296675199999999E-2</v>
      </c>
      <c r="N148" s="22">
        <v>3.1296675199999999E-2</v>
      </c>
      <c r="O148" s="22">
        <v>3.1296675199999999E-2</v>
      </c>
      <c r="P148" s="22">
        <v>3.1296675199999999E-2</v>
      </c>
      <c r="Q148" s="22">
        <v>3.1296675199999999E-2</v>
      </c>
      <c r="R148" s="22">
        <v>3.1296675199999999E-2</v>
      </c>
      <c r="S148" s="22">
        <v>3.1296675199999999E-2</v>
      </c>
      <c r="T148" s="22">
        <v>3.1296675199999999E-2</v>
      </c>
      <c r="U148" s="22">
        <v>3.1296675199999999E-2</v>
      </c>
      <c r="V148" s="22">
        <v>7.3823444044000004E-3</v>
      </c>
      <c r="W148" s="22">
        <v>1.8282023309980001E-2</v>
      </c>
      <c r="X148" s="22">
        <v>1.5133106891219999E-2</v>
      </c>
      <c r="Y148" s="22">
        <v>8.2778120722800004E-3</v>
      </c>
      <c r="Z148" s="22">
        <v>4.6572437614600002E-3</v>
      </c>
      <c r="AA148" s="22">
        <v>5.7514119468199997E-3</v>
      </c>
      <c r="AB148" s="22">
        <v>4.46764200944E-3</v>
      </c>
      <c r="AC148" s="22">
        <v>7.7450492337999993E-4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2.7858632094800002E-3</v>
      </c>
      <c r="D149" s="22">
        <v>2.8320370429800001E-3</v>
      </c>
      <c r="E149" s="22">
        <v>4.1836093856600001E-3</v>
      </c>
      <c r="F149" s="22">
        <v>2.6839147513200001E-3</v>
      </c>
      <c r="G149" s="22">
        <v>3.8795688005E-3</v>
      </c>
      <c r="H149" s="22">
        <v>5.2465278904199998E-3</v>
      </c>
      <c r="I149" s="22">
        <v>5.7955284389800002E-3</v>
      </c>
      <c r="J149" s="22">
        <v>9.1790264138799996E-3</v>
      </c>
      <c r="K149" s="22">
        <v>1.2302460313260001E-2</v>
      </c>
      <c r="L149" s="22">
        <v>1.220997002644E-2</v>
      </c>
      <c r="M149" s="22">
        <v>1.827277804474E-2</v>
      </c>
      <c r="N149" s="22">
        <v>1.455140733012E-2</v>
      </c>
      <c r="O149" s="22">
        <v>1.66057452801E-2</v>
      </c>
      <c r="P149" s="22">
        <v>1.8885005396340002E-2</v>
      </c>
      <c r="Q149" s="22">
        <v>1.7319094923599999E-2</v>
      </c>
      <c r="R149" s="22">
        <v>1.8138874504220002E-2</v>
      </c>
      <c r="S149" s="22">
        <v>1.7154582369700001E-2</v>
      </c>
      <c r="T149" s="22">
        <v>1.8280815611339998E-2</v>
      </c>
      <c r="U149" s="22">
        <v>2.395447801716E-2</v>
      </c>
      <c r="V149" s="22">
        <v>2.068754828506E-2</v>
      </c>
      <c r="W149" s="22">
        <v>2.358876095608E-2</v>
      </c>
      <c r="X149" s="22">
        <v>2.1652886874580002E-2</v>
      </c>
      <c r="Y149" s="22">
        <v>2.2743589257359999E-2</v>
      </c>
      <c r="Z149" s="22">
        <v>2.3729487364539999E-2</v>
      </c>
      <c r="AA149" s="22">
        <v>2.1873548808999999E-2</v>
      </c>
      <c r="AB149" s="22">
        <v>2.027023314382E-2</v>
      </c>
      <c r="AC149" s="22">
        <v>1.56582611192E-2</v>
      </c>
      <c r="AD149" s="22">
        <v>1.7318111842460002E-2</v>
      </c>
      <c r="AE149" s="22">
        <v>1.72352927493E-2</v>
      </c>
      <c r="AF149" s="22">
        <v>1.9741983160719997E-2</v>
      </c>
      <c r="AG149" s="22">
        <v>2.1236860148259998E-2</v>
      </c>
    </row>
    <row r="150" spans="1:33" hidden="1" outlineLevel="4" x14ac:dyDescent="0.3">
      <c r="A150" s="19" t="s">
        <v>210</v>
      </c>
      <c r="B150" s="27" t="s">
        <v>211</v>
      </c>
      <c r="C150" s="22">
        <v>2.7858632094800002E-3</v>
      </c>
      <c r="D150" s="22">
        <v>2.8320370429800001E-3</v>
      </c>
      <c r="E150" s="22">
        <v>4.1836093856600001E-3</v>
      </c>
      <c r="F150" s="22">
        <v>2.6839147513200001E-3</v>
      </c>
      <c r="G150" s="22">
        <v>3.8795688005E-3</v>
      </c>
      <c r="H150" s="22">
        <v>5.2465278904199998E-3</v>
      </c>
      <c r="I150" s="22">
        <v>5.7955284389800002E-3</v>
      </c>
      <c r="J150" s="22">
        <v>9.1790264138799996E-3</v>
      </c>
      <c r="K150" s="22">
        <v>1.2302460313260001E-2</v>
      </c>
      <c r="L150" s="22">
        <v>1.220997002644E-2</v>
      </c>
      <c r="M150" s="22">
        <v>1.827277804474E-2</v>
      </c>
      <c r="N150" s="22">
        <v>1.455140733012E-2</v>
      </c>
      <c r="O150" s="22">
        <v>1.66057452801E-2</v>
      </c>
      <c r="P150" s="22">
        <v>1.8885005396340002E-2</v>
      </c>
      <c r="Q150" s="22">
        <v>1.7319094923599999E-2</v>
      </c>
      <c r="R150" s="22">
        <v>1.8138874504220002E-2</v>
      </c>
      <c r="S150" s="22">
        <v>1.7154582369700001E-2</v>
      </c>
      <c r="T150" s="22">
        <v>1.8280815611339998E-2</v>
      </c>
      <c r="U150" s="22">
        <v>2.395447801716E-2</v>
      </c>
      <c r="V150" s="22">
        <v>2.068754828506E-2</v>
      </c>
      <c r="W150" s="22">
        <v>2.358876095608E-2</v>
      </c>
      <c r="X150" s="22">
        <v>2.1652886874580002E-2</v>
      </c>
      <c r="Y150" s="22">
        <v>2.2743589257359999E-2</v>
      </c>
      <c r="Z150" s="22">
        <v>2.3729487364539999E-2</v>
      </c>
      <c r="AA150" s="22">
        <v>2.1873548808999999E-2</v>
      </c>
      <c r="AB150" s="22">
        <v>2.027023314382E-2</v>
      </c>
      <c r="AC150" s="22">
        <v>1.56582611192E-2</v>
      </c>
      <c r="AD150" s="22">
        <v>1.7318111842460002E-2</v>
      </c>
      <c r="AE150" s="22">
        <v>1.72352927493E-2</v>
      </c>
      <c r="AF150" s="22">
        <v>1.9741983160719997E-2</v>
      </c>
      <c r="AG150" s="22">
        <v>2.1236860148259998E-2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2.7858632094800002E-3</v>
      </c>
      <c r="D153" s="22">
        <v>2.8320370429800001E-3</v>
      </c>
      <c r="E153" s="22">
        <v>4.1836093856600001E-3</v>
      </c>
      <c r="F153" s="22">
        <v>2.6839147513200001E-3</v>
      </c>
      <c r="G153" s="22">
        <v>3.8795688005E-3</v>
      </c>
      <c r="H153" s="22">
        <v>5.2465278904199998E-3</v>
      </c>
      <c r="I153" s="22">
        <v>5.7955284389800002E-3</v>
      </c>
      <c r="J153" s="22">
        <v>9.1790264138799996E-3</v>
      </c>
      <c r="K153" s="22">
        <v>1.2302460313260001E-2</v>
      </c>
      <c r="L153" s="22">
        <v>1.220997002644E-2</v>
      </c>
      <c r="M153" s="22">
        <v>1.827277804474E-2</v>
      </c>
      <c r="N153" s="22">
        <v>1.455140733012E-2</v>
      </c>
      <c r="O153" s="22">
        <v>1.66057452801E-2</v>
      </c>
      <c r="P153" s="22">
        <v>1.8885005396340002E-2</v>
      </c>
      <c r="Q153" s="22">
        <v>1.7319094923599999E-2</v>
      </c>
      <c r="R153" s="22">
        <v>1.8138874504220002E-2</v>
      </c>
      <c r="S153" s="22">
        <v>1.7154582369700001E-2</v>
      </c>
      <c r="T153" s="22">
        <v>1.8280815611339998E-2</v>
      </c>
      <c r="U153" s="22">
        <v>2.395447801716E-2</v>
      </c>
      <c r="V153" s="22">
        <v>2.068754828506E-2</v>
      </c>
      <c r="W153" s="22">
        <v>2.358876095608E-2</v>
      </c>
      <c r="X153" s="22">
        <v>2.1652886874580002E-2</v>
      </c>
      <c r="Y153" s="22">
        <v>2.2743589257359999E-2</v>
      </c>
      <c r="Z153" s="22">
        <v>2.3729487364539999E-2</v>
      </c>
      <c r="AA153" s="22">
        <v>2.1873548808999999E-2</v>
      </c>
      <c r="AB153" s="22">
        <v>2.027023314382E-2</v>
      </c>
      <c r="AC153" s="22">
        <v>1.56582611192E-2</v>
      </c>
      <c r="AD153" s="22">
        <v>1.7318111842460002E-2</v>
      </c>
      <c r="AE153" s="22">
        <v>1.72352927493E-2</v>
      </c>
      <c r="AF153" s="22">
        <v>1.9741983160719997E-2</v>
      </c>
      <c r="AG153" s="22">
        <v>2.1236860148259998E-2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51.905174561956258</v>
      </c>
      <c r="D157" s="22">
        <v>49.615052137396376</v>
      </c>
      <c r="E157" s="22">
        <v>52.668743724158574</v>
      </c>
      <c r="F157" s="22">
        <v>51.119660684757356</v>
      </c>
      <c r="G157" s="22">
        <v>58.641735836109355</v>
      </c>
      <c r="H157" s="22">
        <v>56.010177486783078</v>
      </c>
      <c r="I157" s="22">
        <v>52.926571214330501</v>
      </c>
      <c r="J157" s="22">
        <v>54.564854508748084</v>
      </c>
      <c r="K157" s="22">
        <v>55.76031792889556</v>
      </c>
      <c r="L157" s="22">
        <v>57.329051825840821</v>
      </c>
      <c r="M157" s="22">
        <v>56.868825717170822</v>
      </c>
      <c r="N157" s="22">
        <v>57.594792497451479</v>
      </c>
      <c r="O157" s="22">
        <v>60.07189411871078</v>
      </c>
      <c r="P157" s="22">
        <v>61.687431752428296</v>
      </c>
      <c r="Q157" s="22">
        <v>61.73641755816044</v>
      </c>
      <c r="R157" s="22">
        <v>63.687891141673056</v>
      </c>
      <c r="S157" s="22">
        <v>63.300164209058686</v>
      </c>
      <c r="T157" s="22">
        <v>63.344606025056223</v>
      </c>
      <c r="U157" s="22">
        <v>61.003542669262863</v>
      </c>
      <c r="V157" s="22">
        <v>58.686466038981521</v>
      </c>
      <c r="W157" s="22">
        <v>56.687186501808476</v>
      </c>
      <c r="X157" s="22">
        <v>59.2597667256344</v>
      </c>
      <c r="Y157" s="22">
        <v>61.816187969967118</v>
      </c>
      <c r="Z157" s="22">
        <v>65.329711963143339</v>
      </c>
      <c r="AA157" s="22">
        <v>62.669037231940962</v>
      </c>
      <c r="AB157" s="22">
        <v>62.206080305432458</v>
      </c>
      <c r="AC157" s="22">
        <v>62.957692504063438</v>
      </c>
      <c r="AD157" s="22">
        <v>61.240853111733493</v>
      </c>
      <c r="AE157" s="22">
        <v>61.403250727631281</v>
      </c>
      <c r="AF157" s="22">
        <v>67.650563625833698</v>
      </c>
      <c r="AG157" s="22">
        <v>68.485141694759236</v>
      </c>
    </row>
    <row r="158" spans="1:33" hidden="1" outlineLevel="3" x14ac:dyDescent="0.3">
      <c r="A158" s="19" t="s">
        <v>222</v>
      </c>
      <c r="B158" s="26" t="s">
        <v>223</v>
      </c>
      <c r="C158" s="22">
        <v>4.2845185659681402</v>
      </c>
      <c r="D158" s="22">
        <v>3.9293824236505399</v>
      </c>
      <c r="E158" s="22">
        <v>5.5141955207448401</v>
      </c>
      <c r="F158" s="22">
        <v>3.3664942337888597</v>
      </c>
      <c r="G158" s="22">
        <v>9.9646577781450993</v>
      </c>
      <c r="H158" s="22">
        <v>6.2436051127594796</v>
      </c>
      <c r="I158" s="22">
        <v>2.8925700019831799</v>
      </c>
      <c r="J158" s="22">
        <v>2.9517598159555396</v>
      </c>
      <c r="K158" s="22">
        <v>2.2550360579702802</v>
      </c>
      <c r="L158" s="22">
        <v>1.8527523304390801</v>
      </c>
      <c r="M158" s="22">
        <v>1.8010021543243002</v>
      </c>
      <c r="N158" s="22">
        <v>1.8975716401745999</v>
      </c>
      <c r="O158" s="22">
        <v>1.8203105836115598</v>
      </c>
      <c r="P158" s="22">
        <v>2.1127736891997402</v>
      </c>
      <c r="Q158" s="22">
        <v>2.9219839087727797</v>
      </c>
      <c r="R158" s="22">
        <v>2.0805667591963801</v>
      </c>
      <c r="S158" s="22">
        <v>1.7656317632314198</v>
      </c>
      <c r="T158" s="22">
        <v>2.32023239260046</v>
      </c>
      <c r="U158" s="22">
        <v>1.8614724950553401</v>
      </c>
      <c r="V158" s="22">
        <v>1.54117818733068</v>
      </c>
      <c r="W158" s="22">
        <v>1.6624529862288602</v>
      </c>
      <c r="X158" s="22">
        <v>1.7804715350712599</v>
      </c>
      <c r="Y158" s="22">
        <v>1.9025121624917001</v>
      </c>
      <c r="Z158" s="22">
        <v>2.22696359332924</v>
      </c>
      <c r="AA158" s="22">
        <v>1.99807375043846</v>
      </c>
      <c r="AB158" s="22">
        <v>2.1596578419931602</v>
      </c>
      <c r="AC158" s="22">
        <v>2.6439217300417801</v>
      </c>
      <c r="AD158" s="22">
        <v>3.0775447932967404</v>
      </c>
      <c r="AE158" s="22">
        <v>2.6837012316320399</v>
      </c>
      <c r="AF158" s="22">
        <v>3.4723881375919001</v>
      </c>
      <c r="AG158" s="22">
        <v>4.3728888415880203</v>
      </c>
    </row>
    <row r="159" spans="1:33" hidden="1" outlineLevel="3" x14ac:dyDescent="0.3">
      <c r="A159" s="19" t="s">
        <v>224</v>
      </c>
      <c r="B159" s="26" t="s">
        <v>225</v>
      </c>
      <c r="C159" s="22">
        <v>27.497185155104223</v>
      </c>
      <c r="D159" s="22">
        <v>27.545477227576281</v>
      </c>
      <c r="E159" s="22">
        <v>27.809400901394</v>
      </c>
      <c r="F159" s="22">
        <v>28.466075057901921</v>
      </c>
      <c r="G159" s="22">
        <v>28.900538112936161</v>
      </c>
      <c r="H159" s="22">
        <v>29.408780041590759</v>
      </c>
      <c r="I159" s="22">
        <v>29.83935804465132</v>
      </c>
      <c r="J159" s="22">
        <v>30.21789763771568</v>
      </c>
      <c r="K159" s="22">
        <v>31.38940247048858</v>
      </c>
      <c r="L159" s="22">
        <v>32.164479295934683</v>
      </c>
      <c r="M159" s="22">
        <v>32.662371598473243</v>
      </c>
      <c r="N159" s="22">
        <v>33.054844934068058</v>
      </c>
      <c r="O159" s="22">
        <v>33.316437748479501</v>
      </c>
      <c r="P159" s="22">
        <v>34.137727839012079</v>
      </c>
      <c r="Q159" s="22">
        <v>34.941594557730959</v>
      </c>
      <c r="R159" s="22">
        <v>35.800241161557217</v>
      </c>
      <c r="S159" s="22">
        <v>36.017715030619023</v>
      </c>
      <c r="T159" s="22">
        <v>36.256052875343521</v>
      </c>
      <c r="U159" s="22">
        <v>36.140164722848063</v>
      </c>
      <c r="V159" s="22">
        <v>36.899334191564577</v>
      </c>
      <c r="W159" s="22">
        <v>37.95323053707196</v>
      </c>
      <c r="X159" s="22">
        <v>38.411844499147755</v>
      </c>
      <c r="Y159" s="22">
        <v>39.641518507288538</v>
      </c>
      <c r="Z159" s="22">
        <v>40.085110429588241</v>
      </c>
      <c r="AA159" s="22">
        <v>39.565087924161283</v>
      </c>
      <c r="AB159" s="22">
        <v>40.386989274779182</v>
      </c>
      <c r="AC159" s="22">
        <v>41.138635560518622</v>
      </c>
      <c r="AD159" s="22">
        <v>41.11325777376608</v>
      </c>
      <c r="AE159" s="22">
        <v>41.322996709147461</v>
      </c>
      <c r="AF159" s="22">
        <v>41.711181226516217</v>
      </c>
      <c r="AG159" s="22">
        <v>41.717070820633921</v>
      </c>
    </row>
    <row r="160" spans="1:33" hidden="1" outlineLevel="3" x14ac:dyDescent="0.3">
      <c r="A160" s="19" t="s">
        <v>226</v>
      </c>
      <c r="B160" s="26" t="s">
        <v>227</v>
      </c>
      <c r="C160" s="22">
        <v>20.1234708408839</v>
      </c>
      <c r="D160" s="22">
        <v>18.14019248616956</v>
      </c>
      <c r="E160" s="22">
        <v>19.34514730201974</v>
      </c>
      <c r="F160" s="22">
        <v>19.287091393066579</v>
      </c>
      <c r="G160" s="22">
        <v>19.776539945028102</v>
      </c>
      <c r="H160" s="22">
        <v>20.35779233243284</v>
      </c>
      <c r="I160" s="22">
        <v>20.194643167696</v>
      </c>
      <c r="J160" s="22">
        <v>21.39519705507686</v>
      </c>
      <c r="K160" s="22">
        <v>22.1158794004367</v>
      </c>
      <c r="L160" s="22">
        <v>23.311820199467061</v>
      </c>
      <c r="M160" s="22">
        <v>22.405451964373277</v>
      </c>
      <c r="N160" s="22">
        <v>22.642375923208817</v>
      </c>
      <c r="O160" s="22">
        <v>24.935145786619721</v>
      </c>
      <c r="P160" s="22">
        <v>25.436930224216479</v>
      </c>
      <c r="Q160" s="22">
        <v>23.872839091656701</v>
      </c>
      <c r="R160" s="22">
        <v>25.807083220919459</v>
      </c>
      <c r="S160" s="22">
        <v>25.516817415208241</v>
      </c>
      <c r="T160" s="22">
        <v>24.768320757112242</v>
      </c>
      <c r="U160" s="22">
        <v>23.001905451359463</v>
      </c>
      <c r="V160" s="22">
        <v>20.245953660086258</v>
      </c>
      <c r="W160" s="22">
        <v>17.07150297850766</v>
      </c>
      <c r="X160" s="22">
        <v>19.067450691415381</v>
      </c>
      <c r="Y160" s="22">
        <v>20.27215730018688</v>
      </c>
      <c r="Z160" s="22">
        <v>23.01763794022586</v>
      </c>
      <c r="AA160" s="22">
        <v>21.105875557341218</v>
      </c>
      <c r="AB160" s="22">
        <v>19.65943318866012</v>
      </c>
      <c r="AC160" s="22">
        <v>19.17513521350304</v>
      </c>
      <c r="AD160" s="22">
        <v>17.050050544670679</v>
      </c>
      <c r="AE160" s="22">
        <v>17.396552786851778</v>
      </c>
      <c r="AF160" s="22">
        <v>22.466994261725578</v>
      </c>
      <c r="AG160" s="22">
        <v>22.395182032537299</v>
      </c>
    </row>
    <row r="161" spans="1:33" hidden="1" outlineLevel="4" x14ac:dyDescent="0.3">
      <c r="A161" s="19" t="s">
        <v>228</v>
      </c>
      <c r="B161" s="27" t="s">
        <v>229</v>
      </c>
      <c r="C161" s="22">
        <v>0.35957491546678005</v>
      </c>
      <c r="D161" s="22">
        <v>0.34789919068876002</v>
      </c>
      <c r="E161" s="22">
        <v>0.40208879551874005</v>
      </c>
      <c r="F161" s="22">
        <v>0.45334189435762001</v>
      </c>
      <c r="G161" s="22">
        <v>0.61219910124470001</v>
      </c>
      <c r="H161" s="22">
        <v>0.72946745630768006</v>
      </c>
      <c r="I161" s="22">
        <v>0.7396753310025399</v>
      </c>
      <c r="J161" s="22">
        <v>0.70076233834012003</v>
      </c>
      <c r="K161" s="22">
        <v>0.62074551942243994</v>
      </c>
      <c r="L161" s="22">
        <v>0.4861374102223</v>
      </c>
      <c r="M161" s="22">
        <v>0.54312755898442</v>
      </c>
      <c r="N161" s="22">
        <v>0.56623602871255996</v>
      </c>
      <c r="O161" s="22">
        <v>0.5931497038712199</v>
      </c>
      <c r="P161" s="22">
        <v>0.51086628432430004</v>
      </c>
      <c r="Q161" s="22">
        <v>0.49069933136786004</v>
      </c>
      <c r="R161" s="22">
        <v>0.79090236007132009</v>
      </c>
      <c r="S161" s="22">
        <v>1.1090384245172</v>
      </c>
      <c r="T161" s="22">
        <v>0.99999752270019993</v>
      </c>
      <c r="U161" s="22">
        <v>0.98815253357947996</v>
      </c>
      <c r="V161" s="22">
        <v>0.49261650540104002</v>
      </c>
      <c r="W161" s="22">
        <v>0.92713875439537996</v>
      </c>
      <c r="X161" s="22">
        <v>1.00609462576838</v>
      </c>
      <c r="Y161" s="22">
        <v>1.6496827705285002</v>
      </c>
      <c r="Z161" s="22">
        <v>1.51618346550658</v>
      </c>
      <c r="AA161" s="22">
        <v>0.83021094150256003</v>
      </c>
      <c r="AB161" s="22">
        <v>1.0512767726691401</v>
      </c>
      <c r="AC161" s="22">
        <v>0.66578481864941996</v>
      </c>
      <c r="AD161" s="22">
        <v>1.3104783364753601</v>
      </c>
      <c r="AE161" s="22">
        <v>1.0898626213606799</v>
      </c>
      <c r="AF161" s="22">
        <v>1.19337351411546</v>
      </c>
      <c r="AG161" s="22">
        <v>0.98734473583684002</v>
      </c>
    </row>
    <row r="162" spans="1:33" hidden="1" outlineLevel="5" x14ac:dyDescent="0.3">
      <c r="A162" s="19" t="s">
        <v>230</v>
      </c>
      <c r="B162" s="27" t="s">
        <v>94</v>
      </c>
      <c r="C162" s="22">
        <v>0.13976089481038001</v>
      </c>
      <c r="D162" s="22">
        <v>0.13241088626380002</v>
      </c>
      <c r="E162" s="22">
        <v>0.20000344093826</v>
      </c>
      <c r="F162" s="22">
        <v>0.24307185960058</v>
      </c>
      <c r="G162" s="22">
        <v>0.25462848384205999</v>
      </c>
      <c r="H162" s="22">
        <v>0.25232286748235999</v>
      </c>
      <c r="I162" s="22">
        <v>0.24783136897861999</v>
      </c>
      <c r="J162" s="22">
        <v>0.25636030465856002</v>
      </c>
      <c r="K162" s="22">
        <v>0.24449070468038001</v>
      </c>
      <c r="L162" s="22">
        <v>0.22605151042197999</v>
      </c>
      <c r="M162" s="22">
        <v>0.23901104748318</v>
      </c>
      <c r="N162" s="22">
        <v>0.2602294147259</v>
      </c>
      <c r="O162" s="22">
        <v>0.27243049624375998</v>
      </c>
      <c r="P162" s="22">
        <v>0.22008824049181999</v>
      </c>
      <c r="Q162" s="22">
        <v>0.21162805987550001</v>
      </c>
      <c r="R162" s="22">
        <v>0.21632840358556002</v>
      </c>
      <c r="S162" s="22">
        <v>0.21667671435041999</v>
      </c>
      <c r="T162" s="22">
        <v>0.33048443362593999</v>
      </c>
      <c r="U162" s="22">
        <v>0.20408842244698</v>
      </c>
      <c r="V162" s="22">
        <v>8.9128493901579994E-2</v>
      </c>
      <c r="W162" s="22">
        <v>6.1664931546019999E-2</v>
      </c>
      <c r="X162" s="22">
        <v>6.2571875202839994E-2</v>
      </c>
      <c r="Y162" s="22">
        <v>7.9464994378079995E-2</v>
      </c>
      <c r="Z162" s="22">
        <v>0.10464000790972</v>
      </c>
      <c r="AA162" s="22">
        <v>0.11281197872302</v>
      </c>
      <c r="AB162" s="22">
        <v>0.12216770743146001</v>
      </c>
      <c r="AC162" s="22">
        <v>0.13642916406342001</v>
      </c>
      <c r="AD162" s="22">
        <v>0.12220847492214</v>
      </c>
      <c r="AE162" s="22">
        <v>0.13776756986912</v>
      </c>
      <c r="AF162" s="22">
        <v>0.22062890604593999</v>
      </c>
      <c r="AG162" s="22">
        <v>0.15565282222640001</v>
      </c>
    </row>
    <row r="163" spans="1:33" hidden="1" outlineLevel="5" x14ac:dyDescent="0.3">
      <c r="A163" s="19" t="s">
        <v>231</v>
      </c>
      <c r="B163" s="27" t="s">
        <v>98</v>
      </c>
      <c r="C163" s="22">
        <v>0.16622871253679999</v>
      </c>
      <c r="D163" s="22">
        <v>0.16159482710304002</v>
      </c>
      <c r="E163" s="22">
        <v>0.14948427791663998</v>
      </c>
      <c r="F163" s="22">
        <v>0.15767926737936</v>
      </c>
      <c r="G163" s="22">
        <v>0.30493105629168005</v>
      </c>
      <c r="H163" s="22">
        <v>0.42239321630132004</v>
      </c>
      <c r="I163" s="22">
        <v>0.43783159228568003</v>
      </c>
      <c r="J163" s="22">
        <v>0.38747888011724002</v>
      </c>
      <c r="K163" s="22">
        <v>0.32180077034726001</v>
      </c>
      <c r="L163" s="22">
        <v>0.20712575526000002</v>
      </c>
      <c r="M163" s="22">
        <v>0.24791508134763998</v>
      </c>
      <c r="N163" s="22">
        <v>0.2491656440901</v>
      </c>
      <c r="O163" s="22">
        <v>0.26602398652825998</v>
      </c>
      <c r="P163" s="22">
        <v>0.23540839639256</v>
      </c>
      <c r="Q163" s="22">
        <v>0.22644746895516002</v>
      </c>
      <c r="R163" s="22">
        <v>0.51942287402279996</v>
      </c>
      <c r="S163" s="22">
        <v>0.84182022476678009</v>
      </c>
      <c r="T163" s="22">
        <v>0.62101153287425992</v>
      </c>
      <c r="U163" s="22">
        <v>0.73764325053249991</v>
      </c>
      <c r="V163" s="22">
        <v>0.35726374149946005</v>
      </c>
      <c r="W163" s="22">
        <v>0.82602801175655993</v>
      </c>
      <c r="X163" s="22">
        <v>0.89866006580059998</v>
      </c>
      <c r="Y163" s="22">
        <v>1.5283138373371001</v>
      </c>
      <c r="Z163" s="22">
        <v>1.3700451066443602</v>
      </c>
      <c r="AA163" s="22">
        <v>0.67363288670970001</v>
      </c>
      <c r="AB163" s="22">
        <v>0.88490533948999994</v>
      </c>
      <c r="AC163" s="22">
        <v>0.49489623772211999</v>
      </c>
      <c r="AD163" s="22">
        <v>1.14938798204568</v>
      </c>
      <c r="AE163" s="22">
        <v>0.91563876910372</v>
      </c>
      <c r="AF163" s="22">
        <v>0.93654252455994003</v>
      </c>
      <c r="AG163" s="22">
        <v>0.79367542793560009</v>
      </c>
    </row>
    <row r="164" spans="1:33" hidden="1" outlineLevel="5" x14ac:dyDescent="0.3">
      <c r="A164" s="19" t="s">
        <v>232</v>
      </c>
      <c r="B164" s="27" t="s">
        <v>96</v>
      </c>
      <c r="C164" s="22">
        <v>5.3585308119599995E-2</v>
      </c>
      <c r="D164" s="22">
        <v>5.389347732192E-2</v>
      </c>
      <c r="E164" s="22">
        <v>5.2601076663839993E-2</v>
      </c>
      <c r="F164" s="22">
        <v>5.2590767377680002E-2</v>
      </c>
      <c r="G164" s="22">
        <v>5.263956111096E-2</v>
      </c>
      <c r="H164" s="22">
        <v>5.4751372524000003E-2</v>
      </c>
      <c r="I164" s="22">
        <v>5.4012369738239994E-2</v>
      </c>
      <c r="J164" s="22">
        <v>5.6923153564319998E-2</v>
      </c>
      <c r="K164" s="22">
        <v>5.4454044394799998E-2</v>
      </c>
      <c r="L164" s="22">
        <v>5.2960144540319998E-2</v>
      </c>
      <c r="M164" s="22">
        <v>5.6201430153600004E-2</v>
      </c>
      <c r="N164" s="22">
        <v>5.6840969896560005E-2</v>
      </c>
      <c r="O164" s="22">
        <v>5.4695221099199998E-2</v>
      </c>
      <c r="P164" s="22">
        <v>5.5369647439919997E-2</v>
      </c>
      <c r="Q164" s="22">
        <v>5.2623802537199997E-2</v>
      </c>
      <c r="R164" s="22">
        <v>5.5151082462960001E-2</v>
      </c>
      <c r="S164" s="22">
        <v>5.0541485400000002E-2</v>
      </c>
      <c r="T164" s="22">
        <v>4.8501556199999997E-2</v>
      </c>
      <c r="U164" s="22">
        <v>4.6420860600000002E-2</v>
      </c>
      <c r="V164" s="22">
        <v>4.6224269999999998E-2</v>
      </c>
      <c r="W164" s="22">
        <v>3.9445811092799994E-2</v>
      </c>
      <c r="X164" s="22">
        <v>4.4862684764939993E-2</v>
      </c>
      <c r="Y164" s="22">
        <v>4.1903938813320003E-2</v>
      </c>
      <c r="Z164" s="22">
        <v>4.1498350952499999E-2</v>
      </c>
      <c r="AA164" s="22">
        <v>4.3766076069840003E-2</v>
      </c>
      <c r="AB164" s="22">
        <v>4.4203725747680001E-2</v>
      </c>
      <c r="AC164" s="22">
        <v>3.4459416863879995E-2</v>
      </c>
      <c r="AD164" s="22">
        <v>3.8881879507540004E-2</v>
      </c>
      <c r="AE164" s="22">
        <v>3.6456282387840003E-2</v>
      </c>
      <c r="AF164" s="22">
        <v>3.6202083509579999E-2</v>
      </c>
      <c r="AG164" s="22">
        <v>3.8016485674840006E-2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19.208687622637122</v>
      </c>
      <c r="D168" s="22">
        <v>17.405808868237198</v>
      </c>
      <c r="E168" s="22">
        <v>18.399085754788</v>
      </c>
      <c r="F168" s="22">
        <v>18.280586726485961</v>
      </c>
      <c r="G168" s="22">
        <v>18.505788842790601</v>
      </c>
      <c r="H168" s="22">
        <v>19.044217013065559</v>
      </c>
      <c r="I168" s="22">
        <v>18.52795751347686</v>
      </c>
      <c r="J168" s="22">
        <v>19.572511560369939</v>
      </c>
      <c r="K168" s="22">
        <v>19.974096716640858</v>
      </c>
      <c r="L168" s="22">
        <v>21.633656425214561</v>
      </c>
      <c r="M168" s="22">
        <v>20.99323857979466</v>
      </c>
      <c r="N168" s="22">
        <v>21.203792656118459</v>
      </c>
      <c r="O168" s="22">
        <v>23.494804776312701</v>
      </c>
      <c r="P168" s="22">
        <v>23.35329944107718</v>
      </c>
      <c r="Q168" s="22">
        <v>22.59107034280024</v>
      </c>
      <c r="R168" s="22">
        <v>24.206543614748941</v>
      </c>
      <c r="S168" s="22">
        <v>23.478074813004643</v>
      </c>
      <c r="T168" s="22">
        <v>22.856827212448241</v>
      </c>
      <c r="U168" s="22">
        <v>20.980367481933779</v>
      </c>
      <c r="V168" s="22">
        <v>18.359237163256619</v>
      </c>
      <c r="W168" s="22">
        <v>14.78607780435228</v>
      </c>
      <c r="X168" s="22">
        <v>16.723177256276699</v>
      </c>
      <c r="Y168" s="22">
        <v>17.303945423183443</v>
      </c>
      <c r="Z168" s="22">
        <v>20.380623482401422</v>
      </c>
      <c r="AA168" s="22">
        <v>18.953544632417</v>
      </c>
      <c r="AB168" s="22">
        <v>17.695215879918742</v>
      </c>
      <c r="AC168" s="22">
        <v>17.7264837935206</v>
      </c>
      <c r="AD168" s="22">
        <v>15.228210019585699</v>
      </c>
      <c r="AE168" s="22">
        <v>15.66388832557228</v>
      </c>
      <c r="AF168" s="22">
        <v>20.757446550092297</v>
      </c>
      <c r="AG168" s="22">
        <v>20.953320155837279</v>
      </c>
    </row>
    <row r="169" spans="1:33" hidden="1" outlineLevel="5" x14ac:dyDescent="0.3">
      <c r="A169" s="19" t="s">
        <v>239</v>
      </c>
      <c r="B169" s="27" t="s">
        <v>140</v>
      </c>
      <c r="C169" s="22">
        <v>7.6377868747533402</v>
      </c>
      <c r="D169" s="22">
        <v>7.05736328036238</v>
      </c>
      <c r="E169" s="22">
        <v>6.4892684519903199</v>
      </c>
      <c r="F169" s="22">
        <v>6.0952882753099207</v>
      </c>
      <c r="G169" s="22">
        <v>5.7597021790256804</v>
      </c>
      <c r="H169" s="22">
        <v>5.4660286651758803</v>
      </c>
      <c r="I169" s="22">
        <v>4.6998314054877195</v>
      </c>
      <c r="J169" s="22">
        <v>4.54738273745774</v>
      </c>
      <c r="K169" s="22">
        <v>4.5762527544941403</v>
      </c>
      <c r="L169" s="22">
        <v>4.6528319179926996</v>
      </c>
      <c r="M169" s="22">
        <v>4.5668722781432605</v>
      </c>
      <c r="N169" s="22">
        <v>4.6265496388866403</v>
      </c>
      <c r="O169" s="22">
        <v>4.8328049797619199</v>
      </c>
      <c r="P169" s="22">
        <v>4.7259374031556804</v>
      </c>
      <c r="Q169" s="22">
        <v>4.7436396617291594</v>
      </c>
      <c r="R169" s="22">
        <v>4.8444301638889398</v>
      </c>
      <c r="S169" s="22">
        <v>4.93381861482146</v>
      </c>
      <c r="T169" s="22">
        <v>4.7000181199803208</v>
      </c>
      <c r="U169" s="22">
        <v>4.1923637998394199</v>
      </c>
      <c r="V169" s="22">
        <v>3.7300749145329202</v>
      </c>
      <c r="W169" s="22">
        <v>2.9050399056266998</v>
      </c>
      <c r="X169" s="22">
        <v>3.5567284836032198</v>
      </c>
      <c r="Y169" s="22">
        <v>3.2217315438443399</v>
      </c>
      <c r="Z169" s="22">
        <v>5.0637857223627405</v>
      </c>
      <c r="AA169" s="22">
        <v>3.18735181906426</v>
      </c>
      <c r="AB169" s="22">
        <v>2.6817703068477803</v>
      </c>
      <c r="AC169" s="22">
        <v>3.2076527918736</v>
      </c>
      <c r="AD169" s="22">
        <v>2.4712614150034402</v>
      </c>
      <c r="AE169" s="22">
        <v>2.2853112584969999</v>
      </c>
      <c r="AF169" s="22">
        <v>3.2698427005342801</v>
      </c>
      <c r="AG169" s="22">
        <v>3.4027070499621401</v>
      </c>
    </row>
    <row r="170" spans="1:33" hidden="1" outlineLevel="5" x14ac:dyDescent="0.3">
      <c r="A170" s="19" t="s">
        <v>240</v>
      </c>
      <c r="B170" s="27" t="s">
        <v>142</v>
      </c>
      <c r="C170" s="22">
        <v>11.57090074788378</v>
      </c>
      <c r="D170" s="22">
        <v>10.348445587874821</v>
      </c>
      <c r="E170" s="22">
        <v>11.909817302797681</v>
      </c>
      <c r="F170" s="22">
        <v>12.18529845117604</v>
      </c>
      <c r="G170" s="22">
        <v>12.74608666376492</v>
      </c>
      <c r="H170" s="22">
        <v>13.578188347889681</v>
      </c>
      <c r="I170" s="22">
        <v>13.82812610798914</v>
      </c>
      <c r="J170" s="22">
        <v>15.025128822912201</v>
      </c>
      <c r="K170" s="22">
        <v>15.39784396214672</v>
      </c>
      <c r="L170" s="22">
        <v>16.980824507221861</v>
      </c>
      <c r="M170" s="22">
        <v>16.426366301651402</v>
      </c>
      <c r="N170" s="22">
        <v>16.577243017231819</v>
      </c>
      <c r="O170" s="22">
        <v>18.661999796550781</v>
      </c>
      <c r="P170" s="22">
        <v>18.6273620379215</v>
      </c>
      <c r="Q170" s="22">
        <v>17.847430681071081</v>
      </c>
      <c r="R170" s="22">
        <v>19.362113450860001</v>
      </c>
      <c r="S170" s="22">
        <v>18.544256198183181</v>
      </c>
      <c r="T170" s="22">
        <v>18.15680909246792</v>
      </c>
      <c r="U170" s="22">
        <v>16.788003682094359</v>
      </c>
      <c r="V170" s="22">
        <v>14.6291622487237</v>
      </c>
      <c r="W170" s="22">
        <v>11.88103789872558</v>
      </c>
      <c r="X170" s="22">
        <v>13.166448772673482</v>
      </c>
      <c r="Y170" s="22">
        <v>14.082213879339101</v>
      </c>
      <c r="Z170" s="22">
        <v>15.316837760038679</v>
      </c>
      <c r="AA170" s="22">
        <v>15.76619281335274</v>
      </c>
      <c r="AB170" s="22">
        <v>15.013445573070959</v>
      </c>
      <c r="AC170" s="22">
        <v>14.518831001646999</v>
      </c>
      <c r="AD170" s="22">
        <v>12.756948604582259</v>
      </c>
      <c r="AE170" s="22">
        <v>13.37857706707528</v>
      </c>
      <c r="AF170" s="22">
        <v>17.48760384955802</v>
      </c>
      <c r="AG170" s="22">
        <v>17.55061310587514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0.55520830278</v>
      </c>
      <c r="D176" s="22">
        <v>0.38648442724359999</v>
      </c>
      <c r="E176" s="22">
        <v>0.54397275171300008</v>
      </c>
      <c r="F176" s="22">
        <v>0.55316277222300003</v>
      </c>
      <c r="G176" s="22">
        <v>0.65855200099279998</v>
      </c>
      <c r="H176" s="22">
        <v>0.58410786305959994</v>
      </c>
      <c r="I176" s="22">
        <v>0.92701032321660004</v>
      </c>
      <c r="J176" s="22">
        <v>1.1219231563668</v>
      </c>
      <c r="K176" s="22">
        <v>1.5210371643734002</v>
      </c>
      <c r="L176" s="22">
        <v>1.1920263640302</v>
      </c>
      <c r="M176" s="22">
        <v>0.8690858255942</v>
      </c>
      <c r="N176" s="22">
        <v>0.87234723837780004</v>
      </c>
      <c r="O176" s="22">
        <v>0.8471913064358001</v>
      </c>
      <c r="P176" s="22">
        <v>1.572764498815</v>
      </c>
      <c r="Q176" s="22">
        <v>0.79106941748859994</v>
      </c>
      <c r="R176" s="22">
        <v>0.80963724609920007</v>
      </c>
      <c r="S176" s="22">
        <v>0.92970417768640001</v>
      </c>
      <c r="T176" s="22">
        <v>0.91149602196379997</v>
      </c>
      <c r="U176" s="22">
        <v>1.0333854358462</v>
      </c>
      <c r="V176" s="22">
        <v>1.3940999914286001</v>
      </c>
      <c r="W176" s="22">
        <v>1.35828641976</v>
      </c>
      <c r="X176" s="22">
        <v>1.3381788093703</v>
      </c>
      <c r="Y176" s="22">
        <v>1.31852910647494</v>
      </c>
      <c r="Z176" s="22">
        <v>1.1208309923178601</v>
      </c>
      <c r="AA176" s="22">
        <v>1.3221199834216599</v>
      </c>
      <c r="AB176" s="22">
        <v>0.91294053607223991</v>
      </c>
      <c r="AC176" s="22">
        <v>0.78286660133302011</v>
      </c>
      <c r="AD176" s="22">
        <v>0.51136218860962002</v>
      </c>
      <c r="AE176" s="22">
        <v>0.6428018399188199</v>
      </c>
      <c r="AF176" s="22">
        <v>0.51617419751782001</v>
      </c>
      <c r="AG176" s="22">
        <v>0.45451714086318001</v>
      </c>
    </row>
    <row r="177" spans="1:33" hidden="1" outlineLevel="5" x14ac:dyDescent="0.3">
      <c r="A177" s="19" t="s">
        <v>248</v>
      </c>
      <c r="B177" s="27" t="s">
        <v>249</v>
      </c>
      <c r="C177" s="22">
        <v>0.55520830278</v>
      </c>
      <c r="D177" s="22">
        <v>0.38648442724359999</v>
      </c>
      <c r="E177" s="22">
        <v>0.54397275171300008</v>
      </c>
      <c r="F177" s="22">
        <v>0.55316277222300003</v>
      </c>
      <c r="G177" s="22">
        <v>0.65855200099279998</v>
      </c>
      <c r="H177" s="22">
        <v>0.58410786305959994</v>
      </c>
      <c r="I177" s="22">
        <v>0.92701032321660004</v>
      </c>
      <c r="J177" s="22">
        <v>1.1219231563668</v>
      </c>
      <c r="K177" s="22">
        <v>1.5210371643734002</v>
      </c>
      <c r="L177" s="22">
        <v>1.1920263640302</v>
      </c>
      <c r="M177" s="22">
        <v>0.8690858255942</v>
      </c>
      <c r="N177" s="22">
        <v>0.87234723837780004</v>
      </c>
      <c r="O177" s="22">
        <v>0.8471913064358001</v>
      </c>
      <c r="P177" s="22">
        <v>1.572764498815</v>
      </c>
      <c r="Q177" s="22">
        <v>0.79106941748859994</v>
      </c>
      <c r="R177" s="22">
        <v>0.80963724609920007</v>
      </c>
      <c r="S177" s="22">
        <v>0.92970417768640001</v>
      </c>
      <c r="T177" s="22">
        <v>0.91149602196379997</v>
      </c>
      <c r="U177" s="22">
        <v>1.0333854358462</v>
      </c>
      <c r="V177" s="22">
        <v>1.3940999914286001</v>
      </c>
      <c r="W177" s="22">
        <v>1.35828641976</v>
      </c>
      <c r="X177" s="22">
        <v>1.3381788093703</v>
      </c>
      <c r="Y177" s="22">
        <v>1.31852910647494</v>
      </c>
      <c r="Z177" s="22">
        <v>1.1208309923178601</v>
      </c>
      <c r="AA177" s="22">
        <v>1.3221199834216599</v>
      </c>
      <c r="AB177" s="22">
        <v>0.91294053607223991</v>
      </c>
      <c r="AC177" s="22">
        <v>0.78286660133302011</v>
      </c>
      <c r="AD177" s="22">
        <v>0.51136218860962002</v>
      </c>
      <c r="AE177" s="22">
        <v>0.6428018399188199</v>
      </c>
      <c r="AF177" s="22">
        <v>0.51617419751782001</v>
      </c>
      <c r="AG177" s="22">
        <v>0.45451714086318001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</row>
    <row r="190" spans="1:33" hidden="1" outlineLevel="2" x14ac:dyDescent="0.3">
      <c r="A190" s="19" t="s">
        <v>269</v>
      </c>
      <c r="B190" s="25" t="s">
        <v>270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</row>
    <row r="191" spans="1:33" hidden="1" outlineLevel="3" x14ac:dyDescent="0.3">
      <c r="A191" s="19" t="s">
        <v>271</v>
      </c>
      <c r="B191" s="26" t="s">
        <v>272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</row>
    <row r="195" spans="1:33" hidden="1" outlineLevel="3" x14ac:dyDescent="0.3">
      <c r="A195" s="19" t="s">
        <v>279</v>
      </c>
      <c r="B195" s="26" t="s">
        <v>280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</row>
    <row r="196" spans="1:33" hidden="1" outlineLevel="3" x14ac:dyDescent="0.3">
      <c r="A196" s="19" t="s">
        <v>281</v>
      </c>
      <c r="B196" s="26" t="s">
        <v>282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</row>
    <row r="199" spans="1:33" hidden="1" outlineLevel="3" x14ac:dyDescent="0.3">
      <c r="A199" s="19" t="s">
        <v>287</v>
      </c>
      <c r="B199" s="26" t="s">
        <v>288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</row>
    <row r="200" spans="1:33" hidden="1" outlineLevel="3" x14ac:dyDescent="0.3">
      <c r="A200" s="19" t="s">
        <v>289</v>
      </c>
      <c r="B200" s="26" t="s">
        <v>290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</row>
    <row r="203" spans="1:33" hidden="1" outlineLevel="3" x14ac:dyDescent="0.3">
      <c r="A203" s="19" t="s">
        <v>295</v>
      </c>
      <c r="B203" s="26" t="s">
        <v>296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</row>
    <row r="204" spans="1:33" hidden="1" outlineLevel="3" x14ac:dyDescent="0.3">
      <c r="A204" s="19" t="s">
        <v>297</v>
      </c>
      <c r="B204" s="26" t="s">
        <v>298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</row>
    <row r="206" spans="1:33" hidden="1" outlineLevel="3" x14ac:dyDescent="0.3">
      <c r="A206" s="19" t="s">
        <v>301</v>
      </c>
      <c r="B206" s="26" t="s">
        <v>302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</row>
    <row r="212" spans="1:33" hidden="1" outlineLevel="3" x14ac:dyDescent="0.3">
      <c r="A212" s="19" t="s">
        <v>313</v>
      </c>
      <c r="B212" s="26" t="s">
        <v>314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</row>
    <row r="213" spans="1:33" hidden="1" outlineLevel="3" x14ac:dyDescent="0.3">
      <c r="A213" s="19" t="s">
        <v>315</v>
      </c>
      <c r="B213" s="26" t="s">
        <v>316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</row>
    <row r="214" spans="1:33" hidden="1" outlineLevel="3" x14ac:dyDescent="0.3">
      <c r="A214" s="19" t="s">
        <v>317</v>
      </c>
      <c r="B214" s="26" t="s">
        <v>318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</row>
    <row r="221" spans="1:33" hidden="1" outlineLevel="3" x14ac:dyDescent="0.3">
      <c r="A221" s="19" t="s">
        <v>331</v>
      </c>
      <c r="B221" s="26" t="s">
        <v>332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</row>
    <row r="227" spans="1:33" hidden="1" outlineLevel="3" x14ac:dyDescent="0.3">
      <c r="A227" s="19" t="s">
        <v>343</v>
      </c>
      <c r="B227" s="26" t="s">
        <v>344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</row>
    <row r="229" spans="1:33" hidden="1" outlineLevel="3" x14ac:dyDescent="0.3">
      <c r="A229" s="19" t="s">
        <v>347</v>
      </c>
      <c r="B229" s="26" t="s">
        <v>348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0</v>
      </c>
      <c r="D268" s="22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</row>
    <row r="269" spans="1:33" hidden="1" outlineLevel="3" x14ac:dyDescent="0.3">
      <c r="A269" s="19" t="s">
        <v>391</v>
      </c>
      <c r="B269" s="26" t="s">
        <v>332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5.9184176759999998E-2</v>
      </c>
      <c r="D273" s="22">
        <v>6.5610651059999997E-2</v>
      </c>
      <c r="E273" s="22">
        <v>5.0551435619999995E-2</v>
      </c>
      <c r="F273" s="22">
        <v>4.2247368120640005E-2</v>
      </c>
      <c r="G273" s="22">
        <v>4.9532382899999998E-2</v>
      </c>
      <c r="H273" s="22">
        <v>3.3193290239999999E-2</v>
      </c>
      <c r="I273" s="22">
        <v>6.6386392739999994E-2</v>
      </c>
      <c r="J273" s="22">
        <v>9.8792569620000006E-2</v>
      </c>
      <c r="K273" s="22">
        <v>8.1633723660000004E-2</v>
      </c>
      <c r="L273" s="22">
        <v>5.2045443720000001E-2</v>
      </c>
      <c r="M273" s="22">
        <v>4.3882642620000002E-2</v>
      </c>
      <c r="N273" s="22">
        <v>6.9524493660000006E-2</v>
      </c>
      <c r="O273" s="22">
        <v>4.3098211260000005E-2</v>
      </c>
      <c r="P273" s="22">
        <v>2.8900963799999999E-2</v>
      </c>
      <c r="Q273" s="22">
        <v>2.4238226340000002E-2</v>
      </c>
      <c r="R273" s="22">
        <v>2.1045278519999999E-2</v>
      </c>
      <c r="S273" s="22">
        <v>2.300576688E-2</v>
      </c>
      <c r="T273" s="22">
        <v>0.10639952622000001</v>
      </c>
      <c r="U273" s="22">
        <v>0.18594635885999999</v>
      </c>
      <c r="V273" s="22">
        <v>0.17923153201200001</v>
      </c>
      <c r="W273" s="22">
        <v>0.20033765706599999</v>
      </c>
      <c r="X273" s="22">
        <v>0.17400225233177999</v>
      </c>
      <c r="Y273" s="22">
        <v>0.12767160649953999</v>
      </c>
      <c r="Z273" s="22">
        <v>7.2265108570339992E-2</v>
      </c>
      <c r="AA273" s="22">
        <v>7.8448260390120012E-2</v>
      </c>
      <c r="AB273" s="22">
        <v>0.18923966100802</v>
      </c>
      <c r="AC273" s="22">
        <v>0.15240620957108</v>
      </c>
      <c r="AD273" s="22">
        <v>0.14887827443509999</v>
      </c>
      <c r="AE273" s="22">
        <v>0.10390760942976</v>
      </c>
      <c r="AF273" s="22">
        <v>7.5048117196099995E-2</v>
      </c>
      <c r="AG273" s="22">
        <v>2.7622697222320001E-2</v>
      </c>
    </row>
    <row r="274" spans="1:33" hidden="1" outlineLevel="2" x14ac:dyDescent="0.3">
      <c r="A274" s="19" t="s">
        <v>397</v>
      </c>
      <c r="B274" s="25" t="s">
        <v>398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</row>
    <row r="275" spans="1:33" hidden="1" outlineLevel="3" x14ac:dyDescent="0.3">
      <c r="A275" s="19" t="s">
        <v>399</v>
      </c>
      <c r="B275" s="26" t="s">
        <v>400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</row>
    <row r="276" spans="1:33" hidden="1" outlineLevel="4" x14ac:dyDescent="0.3">
      <c r="A276" s="19" t="s">
        <v>401</v>
      </c>
      <c r="B276" s="27" t="s">
        <v>402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</row>
    <row r="281" spans="1:33" hidden="1" outlineLevel="5" x14ac:dyDescent="0.3">
      <c r="A281" s="19" t="s">
        <v>411</v>
      </c>
      <c r="B281" s="27" t="s">
        <v>412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</row>
    <row r="282" spans="1:33" hidden="1" outlineLevel="5" x14ac:dyDescent="0.3">
      <c r="A282" s="19" t="s">
        <v>413</v>
      </c>
      <c r="B282" s="27" t="s">
        <v>414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5.9184176759999998E-2</v>
      </c>
      <c r="D285" s="22">
        <v>6.5610651059999997E-2</v>
      </c>
      <c r="E285" s="22">
        <v>5.0551435619999995E-2</v>
      </c>
      <c r="F285" s="22">
        <v>4.2247368120640005E-2</v>
      </c>
      <c r="G285" s="22">
        <v>4.9532382899999998E-2</v>
      </c>
      <c r="H285" s="22">
        <v>3.3193290239999999E-2</v>
      </c>
      <c r="I285" s="22">
        <v>6.6386392739999994E-2</v>
      </c>
      <c r="J285" s="22">
        <v>9.8792569620000006E-2</v>
      </c>
      <c r="K285" s="22">
        <v>8.1633723660000004E-2</v>
      </c>
      <c r="L285" s="22">
        <v>5.2045443720000001E-2</v>
      </c>
      <c r="M285" s="22">
        <v>4.3882642620000002E-2</v>
      </c>
      <c r="N285" s="22">
        <v>6.9524493660000006E-2</v>
      </c>
      <c r="O285" s="22">
        <v>4.3098211260000005E-2</v>
      </c>
      <c r="P285" s="22">
        <v>2.8900963799999999E-2</v>
      </c>
      <c r="Q285" s="22">
        <v>2.4238226340000002E-2</v>
      </c>
      <c r="R285" s="22">
        <v>2.1045278519999999E-2</v>
      </c>
      <c r="S285" s="22">
        <v>2.300576688E-2</v>
      </c>
      <c r="T285" s="22">
        <v>0.10639952622000001</v>
      </c>
      <c r="U285" s="22">
        <v>0.18594635885999999</v>
      </c>
      <c r="V285" s="22">
        <v>0.17923153201200001</v>
      </c>
      <c r="W285" s="22">
        <v>0.20033765706599999</v>
      </c>
      <c r="X285" s="22">
        <v>0.17400225233177999</v>
      </c>
      <c r="Y285" s="22">
        <v>0.12767160649953999</v>
      </c>
      <c r="Z285" s="22">
        <v>7.2265108570339992E-2</v>
      </c>
      <c r="AA285" s="22">
        <v>7.8448260390120012E-2</v>
      </c>
      <c r="AB285" s="22">
        <v>0.18923966100802</v>
      </c>
      <c r="AC285" s="22">
        <v>0.15240620957108</v>
      </c>
      <c r="AD285" s="22">
        <v>0.14887827443509999</v>
      </c>
      <c r="AE285" s="22">
        <v>0.10390760942976</v>
      </c>
      <c r="AF285" s="22">
        <v>7.5048117196099995E-2</v>
      </c>
      <c r="AG285" s="22">
        <v>2.7622697222320001E-2</v>
      </c>
    </row>
    <row r="286" spans="1:33" hidden="1" outlineLevel="3" x14ac:dyDescent="0.3">
      <c r="A286" s="19" t="s">
        <v>421</v>
      </c>
      <c r="B286" s="26" t="s">
        <v>422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</row>
    <row r="288" spans="1:33" hidden="1" outlineLevel="4" x14ac:dyDescent="0.3">
      <c r="A288" s="19" t="s">
        <v>425</v>
      </c>
      <c r="B288" s="27" t="s">
        <v>426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</row>
    <row r="289" spans="1:33" hidden="1" outlineLevel="4" x14ac:dyDescent="0.3">
      <c r="A289" s="19" t="s">
        <v>427</v>
      </c>
      <c r="B289" s="27" t="s">
        <v>428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</row>
    <row r="290" spans="1:33" hidden="1" outlineLevel="4" x14ac:dyDescent="0.3">
      <c r="A290" s="19" t="s">
        <v>429</v>
      </c>
      <c r="B290" s="27" t="s">
        <v>430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</row>
    <row r="298" spans="1:33" hidden="1" outlineLevel="4" x14ac:dyDescent="0.3">
      <c r="A298" s="19" t="s">
        <v>445</v>
      </c>
      <c r="B298" s="27" t="s">
        <v>446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5.9184176759999998E-2</v>
      </c>
      <c r="D300" s="22">
        <v>6.5610651059999997E-2</v>
      </c>
      <c r="E300" s="22">
        <v>5.0551435619999995E-2</v>
      </c>
      <c r="F300" s="22">
        <v>4.2247368120640005E-2</v>
      </c>
      <c r="G300" s="22">
        <v>4.9532382899999998E-2</v>
      </c>
      <c r="H300" s="22">
        <v>3.3193290239999999E-2</v>
      </c>
      <c r="I300" s="22">
        <v>6.6386392739999994E-2</v>
      </c>
      <c r="J300" s="22">
        <v>9.8792569620000006E-2</v>
      </c>
      <c r="K300" s="22">
        <v>8.1633723660000004E-2</v>
      </c>
      <c r="L300" s="22">
        <v>5.2045443720000001E-2</v>
      </c>
      <c r="M300" s="22">
        <v>4.3882642620000002E-2</v>
      </c>
      <c r="N300" s="22">
        <v>6.9524493660000006E-2</v>
      </c>
      <c r="O300" s="22">
        <v>4.3098211260000005E-2</v>
      </c>
      <c r="P300" s="22">
        <v>2.8900963799999999E-2</v>
      </c>
      <c r="Q300" s="22">
        <v>2.4238226340000002E-2</v>
      </c>
      <c r="R300" s="22">
        <v>2.1045278519999999E-2</v>
      </c>
      <c r="S300" s="22">
        <v>2.300576688E-2</v>
      </c>
      <c r="T300" s="22">
        <v>0.10639952622000001</v>
      </c>
      <c r="U300" s="22">
        <v>0.18594635885999999</v>
      </c>
      <c r="V300" s="22">
        <v>0.17923153201200001</v>
      </c>
      <c r="W300" s="22">
        <v>0.20033765706599999</v>
      </c>
      <c r="X300" s="22">
        <v>0.17400225233177999</v>
      </c>
      <c r="Y300" s="22">
        <v>0.12767160649953999</v>
      </c>
      <c r="Z300" s="22">
        <v>7.2265108570339992E-2</v>
      </c>
      <c r="AA300" s="22">
        <v>7.8448260390120012E-2</v>
      </c>
      <c r="AB300" s="22">
        <v>0.18923966100802</v>
      </c>
      <c r="AC300" s="22">
        <v>0.15240620957108</v>
      </c>
      <c r="AD300" s="22">
        <v>0.14887827443509999</v>
      </c>
      <c r="AE300" s="22">
        <v>0.10390760942976</v>
      </c>
      <c r="AF300" s="22">
        <v>7.5048117196099995E-2</v>
      </c>
      <c r="AG300" s="22">
        <v>2.7622697222320001E-2</v>
      </c>
    </row>
    <row r="301" spans="1:33" hidden="1" outlineLevel="4" x14ac:dyDescent="0.3">
      <c r="A301" s="19" t="s">
        <v>451</v>
      </c>
      <c r="B301" s="27" t="s">
        <v>452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</row>
    <row r="304" spans="1:33" hidden="1" outlineLevel="5" x14ac:dyDescent="0.3">
      <c r="A304" s="19" t="s">
        <v>457</v>
      </c>
      <c r="B304" s="27" t="s">
        <v>458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</row>
    <row r="305" spans="1:33" hidden="1" outlineLevel="4" x14ac:dyDescent="0.3">
      <c r="A305" s="19" t="s">
        <v>459</v>
      </c>
      <c r="B305" s="27" t="s">
        <v>460</v>
      </c>
      <c r="C305" s="22">
        <v>5.9184176759999998E-2</v>
      </c>
      <c r="D305" s="22">
        <v>6.5610651059999997E-2</v>
      </c>
      <c r="E305" s="22">
        <v>5.0551435619999995E-2</v>
      </c>
      <c r="F305" s="22">
        <v>4.2247368120640005E-2</v>
      </c>
      <c r="G305" s="22">
        <v>4.9532382899999998E-2</v>
      </c>
      <c r="H305" s="22">
        <v>3.3193290239999999E-2</v>
      </c>
      <c r="I305" s="22">
        <v>6.6386392739999994E-2</v>
      </c>
      <c r="J305" s="22">
        <v>9.8792569620000006E-2</v>
      </c>
      <c r="K305" s="22">
        <v>8.1633723660000004E-2</v>
      </c>
      <c r="L305" s="22">
        <v>5.2045443720000001E-2</v>
      </c>
      <c r="M305" s="22">
        <v>4.3882642620000002E-2</v>
      </c>
      <c r="N305" s="22">
        <v>6.9524493660000006E-2</v>
      </c>
      <c r="O305" s="22">
        <v>4.3098211260000005E-2</v>
      </c>
      <c r="P305" s="22">
        <v>2.8900963799999999E-2</v>
      </c>
      <c r="Q305" s="22">
        <v>2.4238226340000002E-2</v>
      </c>
      <c r="R305" s="22">
        <v>2.1045278519999999E-2</v>
      </c>
      <c r="S305" s="22">
        <v>2.300576688E-2</v>
      </c>
      <c r="T305" s="22">
        <v>0.10639952622000001</v>
      </c>
      <c r="U305" s="22">
        <v>0.18594635885999999</v>
      </c>
      <c r="V305" s="22">
        <v>0.17923153201200001</v>
      </c>
      <c r="W305" s="22">
        <v>0.20033765706599999</v>
      </c>
      <c r="X305" s="22">
        <v>0.17400225233177999</v>
      </c>
      <c r="Y305" s="22">
        <v>0.12767160649953999</v>
      </c>
      <c r="Z305" s="22">
        <v>7.2265108570339992E-2</v>
      </c>
      <c r="AA305" s="22">
        <v>7.8448260390120012E-2</v>
      </c>
      <c r="AB305" s="22">
        <v>0.18923966100802</v>
      </c>
      <c r="AC305" s="22">
        <v>0.15240620957108</v>
      </c>
      <c r="AD305" s="22">
        <v>0.14887827443509999</v>
      </c>
      <c r="AE305" s="22">
        <v>0.10390760942976</v>
      </c>
      <c r="AF305" s="22">
        <v>7.5048117196099995E-2</v>
      </c>
      <c r="AG305" s="22">
        <v>2.7622697222320001E-2</v>
      </c>
    </row>
    <row r="306" spans="1:33" hidden="1" outlineLevel="5" x14ac:dyDescent="0.3">
      <c r="A306" s="19" t="s">
        <v>461</v>
      </c>
      <c r="B306" s="27" t="s">
        <v>462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5.9184176759999998E-2</v>
      </c>
      <c r="D308" s="22">
        <v>6.5610651059999997E-2</v>
      </c>
      <c r="E308" s="22">
        <v>5.0551435619999995E-2</v>
      </c>
      <c r="F308" s="22">
        <v>4.2247368120640005E-2</v>
      </c>
      <c r="G308" s="22">
        <v>4.9532382899999998E-2</v>
      </c>
      <c r="H308" s="22">
        <v>3.3193290239999999E-2</v>
      </c>
      <c r="I308" s="22">
        <v>6.6386392739999994E-2</v>
      </c>
      <c r="J308" s="22">
        <v>9.8792569620000006E-2</v>
      </c>
      <c r="K308" s="22">
        <v>8.1633723660000004E-2</v>
      </c>
      <c r="L308" s="22">
        <v>5.2045443720000001E-2</v>
      </c>
      <c r="M308" s="22">
        <v>4.3882642620000002E-2</v>
      </c>
      <c r="N308" s="22">
        <v>6.9524493660000006E-2</v>
      </c>
      <c r="O308" s="22">
        <v>4.3098211260000005E-2</v>
      </c>
      <c r="P308" s="22">
        <v>2.8900963799999999E-2</v>
      </c>
      <c r="Q308" s="22">
        <v>2.4238226340000002E-2</v>
      </c>
      <c r="R308" s="22">
        <v>2.1045278519999999E-2</v>
      </c>
      <c r="S308" s="22">
        <v>2.300576688E-2</v>
      </c>
      <c r="T308" s="22">
        <v>0.10639952622000001</v>
      </c>
      <c r="U308" s="22">
        <v>0.18594635885999999</v>
      </c>
      <c r="V308" s="22">
        <v>0.17923153201200001</v>
      </c>
      <c r="W308" s="22">
        <v>0.20033765706599999</v>
      </c>
      <c r="X308" s="22">
        <v>0.17400225233177999</v>
      </c>
      <c r="Y308" s="22">
        <v>0.12767160649953999</v>
      </c>
      <c r="Z308" s="22">
        <v>7.2265108570339992E-2</v>
      </c>
      <c r="AA308" s="22">
        <v>7.8448260390120012E-2</v>
      </c>
      <c r="AB308" s="22">
        <v>0.18923966100802</v>
      </c>
      <c r="AC308" s="22">
        <v>0.15240620957108</v>
      </c>
      <c r="AD308" s="22">
        <v>0.14887827443509999</v>
      </c>
      <c r="AE308" s="22">
        <v>0.10390760942976</v>
      </c>
      <c r="AF308" s="22">
        <v>7.5048117196099995E-2</v>
      </c>
      <c r="AG308" s="22">
        <v>2.7622697222320001E-2</v>
      </c>
    </row>
    <row r="309" spans="1:33" hidden="1" outlineLevel="3" x14ac:dyDescent="0.3">
      <c r="A309" s="19" t="s">
        <v>467</v>
      </c>
      <c r="B309" s="26" t="s">
        <v>468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</row>
    <row r="310" spans="1:33" hidden="1" outlineLevel="4" x14ac:dyDescent="0.3">
      <c r="A310" s="19" t="s">
        <v>469</v>
      </c>
      <c r="B310" s="27" t="s">
        <v>470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22.3504793709503</v>
      </c>
      <c r="D321" s="22">
        <v>22.047158051389399</v>
      </c>
      <c r="E321" s="22">
        <v>19.909544084023938</v>
      </c>
      <c r="F321" s="22">
        <v>20.40536152549258</v>
      </c>
      <c r="G321" s="22">
        <v>25.440747774788697</v>
      </c>
      <c r="H321" s="22">
        <v>25.307856674565379</v>
      </c>
      <c r="I321" s="22">
        <v>24.451492836747882</v>
      </c>
      <c r="J321" s="22">
        <v>24.566344235499162</v>
      </c>
      <c r="K321" s="22">
        <v>25.111964106880738</v>
      </c>
      <c r="L321" s="22">
        <v>23.692364867481562</v>
      </c>
      <c r="M321" s="22">
        <v>21.792683743884819</v>
      </c>
      <c r="N321" s="22">
        <v>23.57561474241988</v>
      </c>
      <c r="O321" s="22">
        <v>23.982757215701199</v>
      </c>
      <c r="P321" s="22">
        <v>24.43859419411524</v>
      </c>
      <c r="Q321" s="22">
        <v>24.832609485533258</v>
      </c>
      <c r="R321" s="22">
        <v>28.156353870509122</v>
      </c>
      <c r="S321" s="22">
        <v>26.796084265585659</v>
      </c>
      <c r="T321" s="22">
        <v>27.274902126422482</v>
      </c>
      <c r="U321" s="22">
        <v>28.90952737682106</v>
      </c>
      <c r="V321" s="22">
        <v>26.753763623439998</v>
      </c>
      <c r="W321" s="22">
        <v>28.142957528704379</v>
      </c>
      <c r="X321" s="22">
        <v>29.26277681847224</v>
      </c>
      <c r="Y321" s="22">
        <v>29.154590736607581</v>
      </c>
      <c r="Z321" s="22">
        <v>28.99894525604924</v>
      </c>
      <c r="AA321" s="22">
        <v>29.721505577443082</v>
      </c>
      <c r="AB321" s="22">
        <v>31.461931628371879</v>
      </c>
      <c r="AC321" s="22">
        <v>35.498210733665843</v>
      </c>
      <c r="AD321" s="22">
        <v>38.395303145740442</v>
      </c>
      <c r="AE321" s="22">
        <v>40.40250576692798</v>
      </c>
      <c r="AF321" s="22">
        <v>40.85664825396934</v>
      </c>
      <c r="AG321" s="22">
        <v>20.329859839694063</v>
      </c>
    </row>
    <row r="322" spans="1:33" hidden="1" outlineLevel="3" x14ac:dyDescent="0.3">
      <c r="A322" s="19" t="s">
        <v>493</v>
      </c>
      <c r="B322" s="26" t="s">
        <v>494</v>
      </c>
      <c r="C322" s="22">
        <v>11.0139275501136</v>
      </c>
      <c r="D322" s="22">
        <v>10.6919566144564</v>
      </c>
      <c r="E322" s="22">
        <v>10.504133314754801</v>
      </c>
      <c r="F322" s="22">
        <v>10.698481955083999</v>
      </c>
      <c r="G322" s="22">
        <v>10.664235117640601</v>
      </c>
      <c r="H322" s="22">
        <v>13.314122784971799</v>
      </c>
      <c r="I322" s="22">
        <v>13.4941369789688</v>
      </c>
      <c r="J322" s="22">
        <v>13.5405746125584</v>
      </c>
      <c r="K322" s="22">
        <v>14.683905683913402</v>
      </c>
      <c r="L322" s="22">
        <v>15.246715876220598</v>
      </c>
      <c r="M322" s="22">
        <v>14.894861222767799</v>
      </c>
      <c r="N322" s="22">
        <v>16.104136100332202</v>
      </c>
      <c r="O322" s="22">
        <v>16.0550259608438</v>
      </c>
      <c r="P322" s="22">
        <v>16.578569568257802</v>
      </c>
      <c r="Q322" s="22">
        <v>18.45849672117</v>
      </c>
      <c r="R322" s="22">
        <v>19.639114826463082</v>
      </c>
      <c r="S322" s="22">
        <v>18.703637797353959</v>
      </c>
      <c r="T322" s="22">
        <v>19.069925689452297</v>
      </c>
      <c r="U322" s="22">
        <v>19.675750397541119</v>
      </c>
      <c r="V322" s="22">
        <v>18.422326349384061</v>
      </c>
      <c r="W322" s="22">
        <v>19.200716886601839</v>
      </c>
      <c r="X322" s="22">
        <v>20.218960206909539</v>
      </c>
      <c r="Y322" s="22">
        <v>20.82855803550196</v>
      </c>
      <c r="Z322" s="22">
        <v>20.75023835272782</v>
      </c>
      <c r="AA322" s="22">
        <v>21.559087132710921</v>
      </c>
      <c r="AB322" s="22">
        <v>22.808009930129479</v>
      </c>
      <c r="AC322" s="22">
        <v>27.17240515443434</v>
      </c>
      <c r="AD322" s="22">
        <v>30.533928355027101</v>
      </c>
      <c r="AE322" s="22">
        <v>32.150097705546543</v>
      </c>
      <c r="AF322" s="22">
        <v>31.993519813095137</v>
      </c>
      <c r="AG322" s="22">
        <v>13.02461880858708</v>
      </c>
    </row>
    <row r="323" spans="1:33" hidden="1" outlineLevel="4" x14ac:dyDescent="0.3">
      <c r="A323" s="19" t="s">
        <v>495</v>
      </c>
      <c r="B323" s="27" t="s">
        <v>133</v>
      </c>
      <c r="C323" s="22">
        <v>11.0139275501136</v>
      </c>
      <c r="D323" s="22">
        <v>10.6919566144564</v>
      </c>
      <c r="E323" s="22">
        <v>10.504133314754801</v>
      </c>
      <c r="F323" s="22">
        <v>10.698481955083999</v>
      </c>
      <c r="G323" s="22">
        <v>10.664235117640601</v>
      </c>
      <c r="H323" s="22">
        <v>13.314122784971799</v>
      </c>
      <c r="I323" s="22">
        <v>13.4941369789688</v>
      </c>
      <c r="J323" s="22">
        <v>13.5405746125584</v>
      </c>
      <c r="K323" s="22">
        <v>14.683905683913402</v>
      </c>
      <c r="L323" s="22">
        <v>15.246715876220598</v>
      </c>
      <c r="M323" s="22">
        <v>14.894861222767799</v>
      </c>
      <c r="N323" s="22">
        <v>16.104136100332202</v>
      </c>
      <c r="O323" s="22">
        <v>16.0550259608438</v>
      </c>
      <c r="P323" s="22">
        <v>16.578569568257802</v>
      </c>
      <c r="Q323" s="22">
        <v>18.45849672117</v>
      </c>
      <c r="R323" s="22">
        <v>19.639114826463082</v>
      </c>
      <c r="S323" s="22">
        <v>18.703637797353959</v>
      </c>
      <c r="T323" s="22">
        <v>19.069925689452297</v>
      </c>
      <c r="U323" s="22">
        <v>19.675750397541119</v>
      </c>
      <c r="V323" s="22">
        <v>18.422326349384061</v>
      </c>
      <c r="W323" s="22">
        <v>19.200716886601839</v>
      </c>
      <c r="X323" s="22">
        <v>20.218960206909539</v>
      </c>
      <c r="Y323" s="22">
        <v>20.82855803550196</v>
      </c>
      <c r="Z323" s="22">
        <v>20.75023835272782</v>
      </c>
      <c r="AA323" s="22">
        <v>21.559087132710921</v>
      </c>
      <c r="AB323" s="22">
        <v>22.808009930129479</v>
      </c>
      <c r="AC323" s="22">
        <v>27.17240515443434</v>
      </c>
      <c r="AD323" s="22">
        <v>30.533928355027101</v>
      </c>
      <c r="AE323" s="22">
        <v>32.150097705546543</v>
      </c>
      <c r="AF323" s="22">
        <v>31.993519813095137</v>
      </c>
      <c r="AG323" s="22">
        <v>13.02461880858708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11.3365518208367</v>
      </c>
      <c r="D326" s="22">
        <v>11.355201436932999</v>
      </c>
      <c r="E326" s="22">
        <v>9.4054107692691407</v>
      </c>
      <c r="F326" s="22">
        <v>9.7068795704085797</v>
      </c>
      <c r="G326" s="22">
        <v>14.7765126571481</v>
      </c>
      <c r="H326" s="22">
        <v>11.993733889593582</v>
      </c>
      <c r="I326" s="22">
        <v>10.957355857779079</v>
      </c>
      <c r="J326" s="22">
        <v>11.025769622940759</v>
      </c>
      <c r="K326" s="22">
        <v>10.428058422967339</v>
      </c>
      <c r="L326" s="22">
        <v>8.4456489912609598</v>
      </c>
      <c r="M326" s="22">
        <v>6.8978225211170194</v>
      </c>
      <c r="N326" s="22">
        <v>7.4714786420876802</v>
      </c>
      <c r="O326" s="22">
        <v>7.9277312548574006</v>
      </c>
      <c r="P326" s="22">
        <v>7.8600246258574398</v>
      </c>
      <c r="Q326" s="22">
        <v>6.37411276436326</v>
      </c>
      <c r="R326" s="22">
        <v>8.5172390440460397</v>
      </c>
      <c r="S326" s="22">
        <v>8.0924464682316994</v>
      </c>
      <c r="T326" s="22">
        <v>8.2049764369701794</v>
      </c>
      <c r="U326" s="22">
        <v>9.2337769792799396</v>
      </c>
      <c r="V326" s="22">
        <v>8.3314372740559399</v>
      </c>
      <c r="W326" s="22">
        <v>8.94224064210254</v>
      </c>
      <c r="X326" s="22">
        <v>9.0438166115627006</v>
      </c>
      <c r="Y326" s="22">
        <v>8.3260327011056194</v>
      </c>
      <c r="Z326" s="22">
        <v>8.2487069033214198</v>
      </c>
      <c r="AA326" s="22">
        <v>8.1624184447321593</v>
      </c>
      <c r="AB326" s="22">
        <v>8.6539216982424012</v>
      </c>
      <c r="AC326" s="22">
        <v>8.3258055792315009</v>
      </c>
      <c r="AD326" s="22">
        <v>7.8613747907133398</v>
      </c>
      <c r="AE326" s="22">
        <v>8.2524080613814395</v>
      </c>
      <c r="AF326" s="22">
        <v>8.863128440874199</v>
      </c>
      <c r="AG326" s="22">
        <v>7.3052410311069806</v>
      </c>
    </row>
    <row r="327" spans="1:33" hidden="1" outlineLevel="4" x14ac:dyDescent="0.3">
      <c r="A327" s="19" t="s">
        <v>500</v>
      </c>
      <c r="B327" s="27" t="s">
        <v>196</v>
      </c>
      <c r="C327" s="22">
        <v>4.7544466896245998</v>
      </c>
      <c r="D327" s="22">
        <v>3.50043349309844</v>
      </c>
      <c r="E327" s="22">
        <v>4.1067010930963397</v>
      </c>
      <c r="F327" s="22">
        <v>4.5325924405940796</v>
      </c>
      <c r="G327" s="22">
        <v>6.6610005671867993</v>
      </c>
      <c r="H327" s="22">
        <v>5.5727462776597401</v>
      </c>
      <c r="I327" s="22">
        <v>5.6985077310865604</v>
      </c>
      <c r="J327" s="22">
        <v>6.1497955776269997</v>
      </c>
      <c r="K327" s="22">
        <v>6.1652084260611995</v>
      </c>
      <c r="L327" s="22">
        <v>5.6555213455841198</v>
      </c>
      <c r="M327" s="22">
        <v>4.5898764362017204</v>
      </c>
      <c r="N327" s="22">
        <v>5.0096561435476001</v>
      </c>
      <c r="O327" s="22">
        <v>5.71307472068768</v>
      </c>
      <c r="P327" s="22">
        <v>5.2691716341545405</v>
      </c>
      <c r="Q327" s="22">
        <v>4.7779189140123002</v>
      </c>
      <c r="R327" s="22">
        <v>6.5396400557108203</v>
      </c>
      <c r="S327" s="22">
        <v>6.4916713836859596</v>
      </c>
      <c r="T327" s="22">
        <v>6.7371871175031606</v>
      </c>
      <c r="U327" s="22">
        <v>7.4962326199004004</v>
      </c>
      <c r="V327" s="22">
        <v>6.9433702892599403</v>
      </c>
      <c r="W327" s="22">
        <v>7.23374827840024</v>
      </c>
      <c r="X327" s="22">
        <v>6.4789764635979203</v>
      </c>
      <c r="Y327" s="22">
        <v>6.4527512084785394</v>
      </c>
      <c r="Z327" s="22">
        <v>6.3529908950573795</v>
      </c>
      <c r="AA327" s="22">
        <v>5.8595273356346604</v>
      </c>
      <c r="AB327" s="22">
        <v>6.8679277312416795</v>
      </c>
      <c r="AC327" s="22">
        <v>6.2562355875403597</v>
      </c>
      <c r="AD327" s="22">
        <v>5.9348822783570396</v>
      </c>
      <c r="AE327" s="22">
        <v>6.5552337048097398</v>
      </c>
      <c r="AF327" s="22">
        <v>6.7587918615390405</v>
      </c>
      <c r="AG327" s="22">
        <v>1.3698757788604399</v>
      </c>
    </row>
    <row r="328" spans="1:33" hidden="1" outlineLevel="4" x14ac:dyDescent="0.3">
      <c r="A328" s="19" t="s">
        <v>501</v>
      </c>
      <c r="B328" s="27" t="s">
        <v>198</v>
      </c>
      <c r="C328" s="22">
        <v>6.5499325192999791</v>
      </c>
      <c r="D328" s="22">
        <v>7.2811666118446201</v>
      </c>
      <c r="E328" s="22">
        <v>5.27381423606744</v>
      </c>
      <c r="F328" s="22">
        <v>5.1497133226170195</v>
      </c>
      <c r="G328" s="22">
        <v>7.6958187780482996</v>
      </c>
      <c r="H328" s="22">
        <v>6.4085929693078194</v>
      </c>
      <c r="I328" s="22">
        <v>5.2159986983366</v>
      </c>
      <c r="J328" s="22">
        <v>4.87416063883206</v>
      </c>
      <c r="K328" s="22">
        <v>4.26284999690614</v>
      </c>
      <c r="L328" s="22">
        <v>2.7874712624303202</v>
      </c>
      <c r="M328" s="22">
        <v>2.3079460849153</v>
      </c>
      <c r="N328" s="22">
        <v>2.4618224985400801</v>
      </c>
      <c r="O328" s="22">
        <v>2.2146565341697197</v>
      </c>
      <c r="P328" s="22">
        <v>2.5908529917029002</v>
      </c>
      <c r="Q328" s="22">
        <v>1.5961938503509601</v>
      </c>
      <c r="R328" s="22">
        <v>1.9775989883352201</v>
      </c>
      <c r="S328" s="22">
        <v>1.6004551429517602</v>
      </c>
      <c r="T328" s="22">
        <v>1.46778931946702</v>
      </c>
      <c r="U328" s="22">
        <v>1.7375443593795399</v>
      </c>
      <c r="V328" s="22">
        <v>1.3880669847959999</v>
      </c>
      <c r="W328" s="22">
        <v>1.53520221703686</v>
      </c>
      <c r="X328" s="22">
        <v>2.21980521563456</v>
      </c>
      <c r="Y328" s="22">
        <v>1.73035814073686</v>
      </c>
      <c r="Z328" s="22">
        <v>1.82155525323714</v>
      </c>
      <c r="AA328" s="22">
        <v>2.3027846235714602</v>
      </c>
      <c r="AB328" s="22">
        <v>1.78556850880386</v>
      </c>
      <c r="AC328" s="22">
        <v>2.0690387256321601</v>
      </c>
      <c r="AD328" s="22">
        <v>1.9253756083801401</v>
      </c>
      <c r="AE328" s="22">
        <v>1.6968555940802801</v>
      </c>
      <c r="AF328" s="22">
        <v>2.1043365793351603</v>
      </c>
      <c r="AG328" s="22">
        <v>5.9325504280411607</v>
      </c>
    </row>
    <row r="329" spans="1:33" hidden="1" outlineLevel="4" x14ac:dyDescent="0.3">
      <c r="A329" s="19" t="s">
        <v>502</v>
      </c>
      <c r="B329" s="27" t="s">
        <v>200</v>
      </c>
      <c r="C329" s="22">
        <v>3.2172611912120001E-2</v>
      </c>
      <c r="D329" s="22">
        <v>0.57360133198994001</v>
      </c>
      <c r="E329" s="22">
        <v>2.489544010536E-2</v>
      </c>
      <c r="F329" s="22">
        <v>2.4573807197480001E-2</v>
      </c>
      <c r="G329" s="22">
        <v>0.41969331191300002</v>
      </c>
      <c r="H329" s="22">
        <v>1.2394642626019999E-2</v>
      </c>
      <c r="I329" s="22">
        <v>4.2849428355920004E-2</v>
      </c>
      <c r="J329" s="22">
        <v>1.8134064817E-3</v>
      </c>
      <c r="K329" s="22">
        <v>0</v>
      </c>
      <c r="L329" s="22">
        <v>2.6563832465199997E-3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3.1994159398000002E-4</v>
      </c>
      <c r="T329" s="22">
        <v>0</v>
      </c>
      <c r="U329" s="22">
        <v>0</v>
      </c>
      <c r="V329" s="22">
        <v>0</v>
      </c>
      <c r="W329" s="22">
        <v>0.17329014666543999</v>
      </c>
      <c r="X329" s="22">
        <v>0.34503493233022003</v>
      </c>
      <c r="Y329" s="22">
        <v>0.14292335189021999</v>
      </c>
      <c r="Z329" s="22">
        <v>7.4160755026900005E-2</v>
      </c>
      <c r="AA329" s="22">
        <v>1.0648552604000001E-4</v>
      </c>
      <c r="AB329" s="22">
        <v>4.2545819686000001E-4</v>
      </c>
      <c r="AC329" s="22">
        <v>5.3126605897999999E-4</v>
      </c>
      <c r="AD329" s="22">
        <v>1.1169039761600001E-3</v>
      </c>
      <c r="AE329" s="22">
        <v>3.1876249142000001E-4</v>
      </c>
      <c r="AF329" s="22">
        <v>0</v>
      </c>
      <c r="AG329" s="22">
        <v>2.81482420538E-3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102.44542910651403</v>
      </c>
      <c r="D337" s="22">
        <v>97.323157651188041</v>
      </c>
      <c r="E337" s="22">
        <v>92.456999768628336</v>
      </c>
      <c r="F337" s="22">
        <v>87.834149780195872</v>
      </c>
      <c r="G337" s="22">
        <v>83.442442291186978</v>
      </c>
      <c r="H337" s="22">
        <v>79.270320176627777</v>
      </c>
      <c r="I337" s="22">
        <v>75.306804167796528</v>
      </c>
      <c r="J337" s="22">
        <v>71.541463959407153</v>
      </c>
      <c r="K337" s="22">
        <v>67.964390761437102</v>
      </c>
      <c r="L337" s="22">
        <v>64.566171223364506</v>
      </c>
      <c r="M337" s="22">
        <v>61.337862662197018</v>
      </c>
      <c r="N337" s="22">
        <v>58.270969529087026</v>
      </c>
      <c r="O337" s="22">
        <v>55.357421052632517</v>
      </c>
      <c r="P337" s="22">
        <v>52.15</v>
      </c>
      <c r="Q337" s="22">
        <v>48.425000000000004</v>
      </c>
      <c r="R337" s="22">
        <v>44.550999999999995</v>
      </c>
      <c r="S337" s="22">
        <v>40.677</v>
      </c>
      <c r="T337" s="22">
        <v>44.0593</v>
      </c>
      <c r="U337" s="22">
        <v>52.656599999999997</v>
      </c>
      <c r="V337" s="22">
        <v>53.058900000000001</v>
      </c>
      <c r="W337" s="22">
        <v>53.416499999999999</v>
      </c>
      <c r="X337" s="22">
        <v>53.312200000000004</v>
      </c>
      <c r="Y337" s="22">
        <v>54.057200000000002</v>
      </c>
      <c r="Z337" s="22">
        <v>58.169600000000003</v>
      </c>
      <c r="AA337" s="22">
        <v>58.169600000000003</v>
      </c>
      <c r="AB337" s="22">
        <v>59.927799999999998</v>
      </c>
      <c r="AC337" s="22">
        <v>58.825199999999995</v>
      </c>
      <c r="AD337" s="22">
        <v>61.551900000000003</v>
      </c>
      <c r="AE337" s="22">
        <v>81.458299999999994</v>
      </c>
      <c r="AF337" s="22">
        <v>82.411900000000003</v>
      </c>
      <c r="AG337" s="22">
        <v>73.874200000000002</v>
      </c>
    </row>
    <row r="338" spans="1:33" ht="15.6" outlineLevel="1" x14ac:dyDescent="0.3">
      <c r="A338" s="19" t="s">
        <v>514</v>
      </c>
      <c r="B338" s="24" t="s">
        <v>515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</row>
    <row r="339" spans="1:33" hidden="1" outlineLevel="2" x14ac:dyDescent="0.3">
      <c r="A339" s="19" t="s">
        <v>516</v>
      </c>
      <c r="B339" s="25" t="s">
        <v>517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</row>
    <row r="340" spans="1:33" hidden="1" outlineLevel="2" x14ac:dyDescent="0.3">
      <c r="A340" s="19" t="s">
        <v>518</v>
      </c>
      <c r="B340" s="25" t="s">
        <v>519</v>
      </c>
      <c r="C340" s="22">
        <v>0</v>
      </c>
      <c r="D340" s="22">
        <v>0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</row>
    <row r="343" spans="1:33" hidden="1" outlineLevel="3" x14ac:dyDescent="0.3">
      <c r="A343" s="19" t="s">
        <v>524</v>
      </c>
      <c r="B343" s="26" t="s">
        <v>525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</row>
    <row r="344" spans="1:33" hidden="1" outlineLevel="3" x14ac:dyDescent="0.3">
      <c r="A344" s="19" t="s">
        <v>526</v>
      </c>
      <c r="B344" s="26" t="s">
        <v>527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0</v>
      </c>
      <c r="D347" s="22">
        <v>0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</row>
    <row r="348" spans="1:33" hidden="1" outlineLevel="2" x14ac:dyDescent="0.3">
      <c r="A348" s="19" t="s">
        <v>534</v>
      </c>
      <c r="B348" s="25" t="s">
        <v>535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</row>
    <row r="361" spans="1:33" hidden="1" outlineLevel="3" x14ac:dyDescent="0.3">
      <c r="A361" s="19" t="s">
        <v>560</v>
      </c>
      <c r="B361" s="26" t="s">
        <v>561</v>
      </c>
      <c r="C361" s="22">
        <v>0</v>
      </c>
      <c r="D361" s="22">
        <v>0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</row>
    <row r="376" spans="1:33" hidden="1" outlineLevel="3" x14ac:dyDescent="0.3">
      <c r="A376" s="19" t="s">
        <v>590</v>
      </c>
      <c r="B376" s="26" t="s">
        <v>591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</row>
    <row r="381" spans="1:33" hidden="1" outlineLevel="2" x14ac:dyDescent="0.3">
      <c r="A381" s="19" t="s">
        <v>600</v>
      </c>
      <c r="B381" s="25" t="s">
        <v>601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</row>
    <row r="382" spans="1:33" hidden="1" outlineLevel="3" x14ac:dyDescent="0.3">
      <c r="A382" s="19" t="s">
        <v>602</v>
      </c>
      <c r="B382" s="26" t="s">
        <v>603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</row>
    <row r="390" spans="1:33" hidden="1" outlineLevel="3" x14ac:dyDescent="0.3">
      <c r="A390" s="19" t="s">
        <v>618</v>
      </c>
      <c r="B390" s="26" t="s">
        <v>619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</row>
    <row r="391" spans="1:33" hidden="1" outlineLevel="3" x14ac:dyDescent="0.3">
      <c r="A391" s="19" t="s">
        <v>620</v>
      </c>
      <c r="B391" s="26" t="s">
        <v>621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</row>
    <row r="392" spans="1:33" hidden="1" outlineLevel="4" x14ac:dyDescent="0.3">
      <c r="A392" s="19" t="s">
        <v>622</v>
      </c>
      <c r="B392" s="27" t="s">
        <v>623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</row>
    <row r="393" spans="1:33" hidden="1" outlineLevel="4" x14ac:dyDescent="0.3">
      <c r="A393" s="19" t="s">
        <v>624</v>
      </c>
      <c r="B393" s="27" t="s">
        <v>625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</row>
    <row r="401" spans="1:33" hidden="1" outlineLevel="2" x14ac:dyDescent="0.3">
      <c r="A401" s="19" t="s">
        <v>640</v>
      </c>
      <c r="B401" s="25" t="s">
        <v>641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</row>
    <row r="402" spans="1:33" hidden="1" outlineLevel="2" x14ac:dyDescent="0.3">
      <c r="A402" s="19" t="s">
        <v>642</v>
      </c>
      <c r="B402" s="25" t="s">
        <v>643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102.44542910651403</v>
      </c>
      <c r="D469" s="22">
        <v>97.323157651188041</v>
      </c>
      <c r="E469" s="22">
        <v>92.456999768628336</v>
      </c>
      <c r="F469" s="22">
        <v>87.834149780195872</v>
      </c>
      <c r="G469" s="22">
        <v>83.442442291186978</v>
      </c>
      <c r="H469" s="22">
        <v>79.270320176627777</v>
      </c>
      <c r="I469" s="22">
        <v>75.306804167796528</v>
      </c>
      <c r="J469" s="22">
        <v>71.541463959407153</v>
      </c>
      <c r="K469" s="22">
        <v>67.964390761437102</v>
      </c>
      <c r="L469" s="22">
        <v>64.566171223364506</v>
      </c>
      <c r="M469" s="22">
        <v>61.337862662197018</v>
      </c>
      <c r="N469" s="22">
        <v>58.270969529087026</v>
      </c>
      <c r="O469" s="22">
        <v>55.357421052632517</v>
      </c>
      <c r="P469" s="22">
        <v>52.15</v>
      </c>
      <c r="Q469" s="22">
        <v>48.425000000000004</v>
      </c>
      <c r="R469" s="22">
        <v>44.550999999999995</v>
      </c>
      <c r="S469" s="22">
        <v>40.677</v>
      </c>
      <c r="T469" s="22">
        <v>44.0593</v>
      </c>
      <c r="U469" s="22">
        <v>52.656599999999997</v>
      </c>
      <c r="V469" s="22">
        <v>53.058900000000001</v>
      </c>
      <c r="W469" s="22">
        <v>53.416499999999999</v>
      </c>
      <c r="X469" s="22">
        <v>53.312200000000004</v>
      </c>
      <c r="Y469" s="22">
        <v>54.057200000000002</v>
      </c>
      <c r="Z469" s="22">
        <v>58.169600000000003</v>
      </c>
      <c r="AA469" s="22">
        <v>58.169600000000003</v>
      </c>
      <c r="AB469" s="22">
        <v>59.927799999999998</v>
      </c>
      <c r="AC469" s="22">
        <v>58.825199999999995</v>
      </c>
      <c r="AD469" s="22">
        <v>61.551900000000003</v>
      </c>
      <c r="AE469" s="22">
        <v>81.458299999999994</v>
      </c>
      <c r="AF469" s="22">
        <v>82.411900000000003</v>
      </c>
      <c r="AG469" s="22">
        <v>73.874200000000002</v>
      </c>
    </row>
    <row r="470" spans="1:33" hidden="1" outlineLevel="2" x14ac:dyDescent="0.3">
      <c r="A470" s="19" t="s">
        <v>762</v>
      </c>
      <c r="B470" s="25" t="s">
        <v>763</v>
      </c>
      <c r="C470" s="22">
        <v>0</v>
      </c>
      <c r="D470" s="22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</row>
    <row r="471" spans="1:33" hidden="1" outlineLevel="3" x14ac:dyDescent="0.3">
      <c r="A471" s="19" t="s">
        <v>764</v>
      </c>
      <c r="B471" s="26" t="s">
        <v>631</v>
      </c>
      <c r="C471" s="22">
        <v>0</v>
      </c>
      <c r="D471" s="22">
        <v>0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</row>
    <row r="472" spans="1:33" hidden="1" outlineLevel="2" x14ac:dyDescent="0.3">
      <c r="A472" s="19" t="s">
        <v>765</v>
      </c>
      <c r="B472" s="25" t="s">
        <v>766</v>
      </c>
      <c r="C472" s="22">
        <v>0</v>
      </c>
      <c r="D472" s="22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</row>
    <row r="473" spans="1:33" hidden="1" outlineLevel="3" x14ac:dyDescent="0.3">
      <c r="A473" s="19" t="s">
        <v>767</v>
      </c>
      <c r="B473" s="26" t="s">
        <v>768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</row>
    <row r="474" spans="1:33" hidden="1" outlineLevel="4" x14ac:dyDescent="0.3">
      <c r="A474" s="19" t="s">
        <v>769</v>
      </c>
      <c r="B474" s="27" t="s">
        <v>770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0</v>
      </c>
      <c r="AG474" s="22">
        <v>0</v>
      </c>
    </row>
    <row r="475" spans="1:33" hidden="1" outlineLevel="5" x14ac:dyDescent="0.3">
      <c r="A475" s="19" t="s">
        <v>771</v>
      </c>
      <c r="B475" s="27" t="s">
        <v>772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</row>
    <row r="478" spans="1:33" hidden="1" outlineLevel="2" x14ac:dyDescent="0.3">
      <c r="A478" s="19" t="s">
        <v>777</v>
      </c>
      <c r="B478" s="25" t="s">
        <v>778</v>
      </c>
      <c r="C478" s="22">
        <v>102.44542910651403</v>
      </c>
      <c r="D478" s="22">
        <v>97.323157651188041</v>
      </c>
      <c r="E478" s="22">
        <v>92.456999768628336</v>
      </c>
      <c r="F478" s="22">
        <v>87.834149780195872</v>
      </c>
      <c r="G478" s="22">
        <v>83.442442291186978</v>
      </c>
      <c r="H478" s="22">
        <v>79.270320176627777</v>
      </c>
      <c r="I478" s="22">
        <v>75.306804167796528</v>
      </c>
      <c r="J478" s="22">
        <v>71.541463959407153</v>
      </c>
      <c r="K478" s="22">
        <v>67.964390761437102</v>
      </c>
      <c r="L478" s="22">
        <v>64.566171223364506</v>
      </c>
      <c r="M478" s="22">
        <v>61.337862662197018</v>
      </c>
      <c r="N478" s="22">
        <v>58.270969529087026</v>
      </c>
      <c r="O478" s="22">
        <v>55.357421052632517</v>
      </c>
      <c r="P478" s="22">
        <v>52.15</v>
      </c>
      <c r="Q478" s="22">
        <v>48.425000000000004</v>
      </c>
      <c r="R478" s="22">
        <v>44.550999999999995</v>
      </c>
      <c r="S478" s="22">
        <v>40.677</v>
      </c>
      <c r="T478" s="22">
        <v>44.0593</v>
      </c>
      <c r="U478" s="22">
        <v>52.656599999999997</v>
      </c>
      <c r="V478" s="22">
        <v>53.058900000000001</v>
      </c>
      <c r="W478" s="22">
        <v>53.416499999999999</v>
      </c>
      <c r="X478" s="22">
        <v>53.312200000000004</v>
      </c>
      <c r="Y478" s="22">
        <v>54.057200000000002</v>
      </c>
      <c r="Z478" s="22">
        <v>58.169600000000003</v>
      </c>
      <c r="AA478" s="22">
        <v>58.169600000000003</v>
      </c>
      <c r="AB478" s="22">
        <v>59.927799999999998</v>
      </c>
      <c r="AC478" s="22">
        <v>58.825199999999995</v>
      </c>
      <c r="AD478" s="22">
        <v>61.551900000000003</v>
      </c>
      <c r="AE478" s="22">
        <v>81.458299999999994</v>
      </c>
      <c r="AF478" s="22">
        <v>82.411900000000003</v>
      </c>
      <c r="AG478" s="22">
        <v>73.874200000000002</v>
      </c>
    </row>
    <row r="479" spans="1:33" hidden="1" outlineLevel="3" x14ac:dyDescent="0.3">
      <c r="A479" s="19" t="s">
        <v>779</v>
      </c>
      <c r="B479" s="26" t="s">
        <v>780</v>
      </c>
      <c r="C479" s="22">
        <v>102.44542910651403</v>
      </c>
      <c r="D479" s="22">
        <v>97.323157651188041</v>
      </c>
      <c r="E479" s="22">
        <v>92.456999768628336</v>
      </c>
      <c r="F479" s="22">
        <v>87.834149780195872</v>
      </c>
      <c r="G479" s="22">
        <v>83.442442291186978</v>
      </c>
      <c r="H479" s="22">
        <v>79.270320176627777</v>
      </c>
      <c r="I479" s="22">
        <v>75.306804167796528</v>
      </c>
      <c r="J479" s="22">
        <v>71.541463959407153</v>
      </c>
      <c r="K479" s="22">
        <v>67.964390761437102</v>
      </c>
      <c r="L479" s="22">
        <v>64.566171223364506</v>
      </c>
      <c r="M479" s="22">
        <v>61.337862662197018</v>
      </c>
      <c r="N479" s="22">
        <v>58.270969529087026</v>
      </c>
      <c r="O479" s="22">
        <v>55.357421052632517</v>
      </c>
      <c r="P479" s="22">
        <v>52.15</v>
      </c>
      <c r="Q479" s="22">
        <v>48.425000000000004</v>
      </c>
      <c r="R479" s="22">
        <v>44.550999999999995</v>
      </c>
      <c r="S479" s="22">
        <v>40.677</v>
      </c>
      <c r="T479" s="22">
        <v>44.0593</v>
      </c>
      <c r="U479" s="22">
        <v>52.656599999999997</v>
      </c>
      <c r="V479" s="22">
        <v>53.058900000000001</v>
      </c>
      <c r="W479" s="22">
        <v>53.416499999999999</v>
      </c>
      <c r="X479" s="22">
        <v>53.312200000000004</v>
      </c>
      <c r="Y479" s="22">
        <v>54.057200000000002</v>
      </c>
      <c r="Z479" s="22">
        <v>58.169600000000003</v>
      </c>
      <c r="AA479" s="22">
        <v>58.169600000000003</v>
      </c>
      <c r="AB479" s="22">
        <v>59.927799999999998</v>
      </c>
      <c r="AC479" s="22">
        <v>58.825199999999995</v>
      </c>
      <c r="AD479" s="22">
        <v>61.551900000000003</v>
      </c>
      <c r="AE479" s="22">
        <v>81.458299999999994</v>
      </c>
      <c r="AF479" s="22">
        <v>82.411900000000003</v>
      </c>
      <c r="AG479" s="22">
        <v>73.874200000000002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5356.3948669128749</v>
      </c>
      <c r="D488" s="22">
        <v>5426.2768413888807</v>
      </c>
      <c r="E488" s="22">
        <v>5440.9630244999589</v>
      </c>
      <c r="F488" s="22">
        <v>5659.9191009353626</v>
      </c>
      <c r="G488" s="22">
        <v>5876.5488914727948</v>
      </c>
      <c r="H488" s="22">
        <v>6107.466677461468</v>
      </c>
      <c r="I488" s="22">
        <v>6189.1896786107836</v>
      </c>
      <c r="J488" s="22">
        <v>6267.6084188522027</v>
      </c>
      <c r="K488" s="22">
        <v>6201.6507905274793</v>
      </c>
      <c r="L488" s="22">
        <v>6217.6166927820022</v>
      </c>
      <c r="M488" s="22">
        <v>6505.1136884695497</v>
      </c>
      <c r="N488" s="22">
        <v>6870.6283267746594</v>
      </c>
      <c r="O488" s="22">
        <v>6968.4234283249807</v>
      </c>
      <c r="P488" s="22">
        <v>7214.1486288297956</v>
      </c>
      <c r="Q488" s="22">
        <v>7336.4926396123183</v>
      </c>
      <c r="R488" s="22">
        <v>7406.5142185742343</v>
      </c>
      <c r="S488" s="22">
        <v>7210.7877492333146</v>
      </c>
      <c r="T488" s="22">
        <v>7031.7944119750837</v>
      </c>
      <c r="U488" s="22">
        <v>7029.1852860957406</v>
      </c>
      <c r="V488" s="22">
        <v>7048.3489207417979</v>
      </c>
      <c r="W488" s="22">
        <v>7198.2867557568416</v>
      </c>
      <c r="X488" s="22">
        <v>7379.8891405188388</v>
      </c>
      <c r="Y488" s="22">
        <v>7484.0208137634545</v>
      </c>
      <c r="Z488" s="22">
        <v>7512.8341517777308</v>
      </c>
      <c r="AA488" s="22">
        <v>7786.3860755189153</v>
      </c>
      <c r="AB488" s="22">
        <v>7702.7701836167125</v>
      </c>
      <c r="AC488" s="22">
        <v>7731.4455914666123</v>
      </c>
      <c r="AD488" s="22">
        <v>7773.3525611218702</v>
      </c>
      <c r="AE488" s="22">
        <v>7869.2874833970918</v>
      </c>
      <c r="AF488" s="22">
        <v>7890.7341496993122</v>
      </c>
      <c r="AG488" s="22">
        <v>8002.0336449396682</v>
      </c>
    </row>
    <row r="489" spans="1:33" ht="15.6" outlineLevel="1" x14ac:dyDescent="0.3">
      <c r="A489" s="19">
        <v>3.1</v>
      </c>
      <c r="B489" s="24" t="s">
        <v>798</v>
      </c>
      <c r="C489" s="22">
        <v>50.691650610312557</v>
      </c>
      <c r="D489" s="22">
        <v>52.496616667732383</v>
      </c>
      <c r="E489" s="22">
        <v>53.670792739677594</v>
      </c>
      <c r="F489" s="22">
        <v>54.646412179574781</v>
      </c>
      <c r="G489" s="22">
        <v>57.877719078404702</v>
      </c>
      <c r="H489" s="22">
        <v>60.815692082765118</v>
      </c>
      <c r="I489" s="22">
        <v>62.9754922921842</v>
      </c>
      <c r="J489" s="22">
        <v>64.241342551108559</v>
      </c>
      <c r="K489" s="22">
        <v>64.426683339361816</v>
      </c>
      <c r="L489" s="22">
        <v>62.670012138145303</v>
      </c>
      <c r="M489" s="22">
        <v>65.587219063627629</v>
      </c>
      <c r="N489" s="22">
        <v>68.369203845796122</v>
      </c>
      <c r="O489" s="22">
        <v>69.260922672534775</v>
      </c>
      <c r="P489" s="22">
        <v>73.946197804560981</v>
      </c>
      <c r="Q489" s="22">
        <v>77.470626768732402</v>
      </c>
      <c r="R489" s="22">
        <v>76.351718734705202</v>
      </c>
      <c r="S489" s="22">
        <v>78.35797120664931</v>
      </c>
      <c r="T489" s="22">
        <v>80.825233395016966</v>
      </c>
      <c r="U489" s="22">
        <v>81.334970432082926</v>
      </c>
      <c r="V489" s="22">
        <v>85.829762942740942</v>
      </c>
      <c r="W489" s="22">
        <v>92.109930187774339</v>
      </c>
      <c r="X489" s="22">
        <v>98.9124171105111</v>
      </c>
      <c r="Y489" s="22">
        <v>106.04119704428277</v>
      </c>
      <c r="Z489" s="22">
        <v>113.45649313165306</v>
      </c>
      <c r="AA489" s="22">
        <v>116.22894707636165</v>
      </c>
      <c r="AB489" s="22">
        <v>116.80730314636818</v>
      </c>
      <c r="AC489" s="22">
        <v>115.2527588098865</v>
      </c>
      <c r="AD489" s="22">
        <v>117.29903233432088</v>
      </c>
      <c r="AE489" s="22">
        <v>117.85376813043754</v>
      </c>
      <c r="AF489" s="22">
        <v>116.39007814111369</v>
      </c>
      <c r="AG489" s="22">
        <v>115.05941727984684</v>
      </c>
    </row>
    <row r="490" spans="1:33" hidden="1" outlineLevel="2" x14ac:dyDescent="0.3">
      <c r="A490" s="19" t="s">
        <v>799</v>
      </c>
      <c r="B490" s="25" t="s">
        <v>800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</row>
    <row r="491" spans="1:33" hidden="1" outlineLevel="3" x14ac:dyDescent="0.3">
      <c r="A491" s="19" t="s">
        <v>801</v>
      </c>
      <c r="B491" s="26" t="s">
        <v>802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</row>
    <row r="492" spans="1:33" hidden="1" outlineLevel="4" x14ac:dyDescent="0.3">
      <c r="A492" s="19" t="s">
        <v>803</v>
      </c>
      <c r="B492" s="27" t="s">
        <v>804</v>
      </c>
      <c r="C492" s="22">
        <v>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</row>
    <row r="493" spans="1:33" hidden="1" outlineLevel="5" x14ac:dyDescent="0.3">
      <c r="A493" s="19" t="s">
        <v>805</v>
      </c>
      <c r="B493" s="27" t="s">
        <v>806</v>
      </c>
      <c r="C493" s="22">
        <v>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</row>
    <row r="494" spans="1:33" hidden="1" outlineLevel="5" x14ac:dyDescent="0.3">
      <c r="A494" s="19" t="s">
        <v>807</v>
      </c>
      <c r="B494" s="27" t="s">
        <v>808</v>
      </c>
      <c r="C494" s="22">
        <v>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</row>
    <row r="495" spans="1:33" hidden="1" outlineLevel="3" x14ac:dyDescent="0.3">
      <c r="A495" s="19" t="s">
        <v>809</v>
      </c>
      <c r="B495" s="26" t="s">
        <v>810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</row>
    <row r="496" spans="1:33" hidden="1" outlineLevel="4" x14ac:dyDescent="0.3">
      <c r="A496" s="19" t="s">
        <v>811</v>
      </c>
      <c r="B496" s="27" t="s">
        <v>812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</row>
    <row r="497" spans="1:33" hidden="1" outlineLevel="5" x14ac:dyDescent="0.3">
      <c r="A497" s="19" t="s">
        <v>813</v>
      </c>
      <c r="B497" s="27" t="s">
        <v>814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</row>
    <row r="498" spans="1:33" hidden="1" outlineLevel="3" x14ac:dyDescent="0.3">
      <c r="A498" s="19" t="s">
        <v>815</v>
      </c>
      <c r="B498" s="26" t="s">
        <v>816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</row>
    <row r="499" spans="1:33" hidden="1" outlineLevel="4" x14ac:dyDescent="0.3">
      <c r="A499" s="19" t="s">
        <v>817</v>
      </c>
      <c r="B499" s="27" t="s">
        <v>812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</row>
    <row r="500" spans="1:33" hidden="1" outlineLevel="5" x14ac:dyDescent="0.3">
      <c r="A500" s="19" t="s">
        <v>818</v>
      </c>
      <c r="B500" s="27" t="s">
        <v>819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</row>
    <row r="501" spans="1:33" hidden="1" outlineLevel="3" x14ac:dyDescent="0.3">
      <c r="A501" s="19" t="s">
        <v>820</v>
      </c>
      <c r="B501" s="26" t="s">
        <v>821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</row>
    <row r="504" spans="1:33" hidden="1" outlineLevel="4" x14ac:dyDescent="0.3">
      <c r="A504" s="19" t="s">
        <v>825</v>
      </c>
      <c r="B504" s="27" t="s">
        <v>826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</row>
    <row r="507" spans="1:33" hidden="1" outlineLevel="4" x14ac:dyDescent="0.3">
      <c r="A507" s="19" t="s">
        <v>831</v>
      </c>
      <c r="B507" s="27" t="s">
        <v>832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</row>
    <row r="508" spans="1:33" hidden="1" outlineLevel="4" x14ac:dyDescent="0.3">
      <c r="A508" s="19" t="s">
        <v>833</v>
      </c>
      <c r="B508" s="27" t="s">
        <v>834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50.691650610312557</v>
      </c>
      <c r="D510" s="22">
        <v>52.496616667732383</v>
      </c>
      <c r="E510" s="22">
        <v>53.670792739677594</v>
      </c>
      <c r="F510" s="22">
        <v>54.646412179574781</v>
      </c>
      <c r="G510" s="22">
        <v>57.877719078404702</v>
      </c>
      <c r="H510" s="22">
        <v>60.815692082765118</v>
      </c>
      <c r="I510" s="22">
        <v>62.9754922921842</v>
      </c>
      <c r="J510" s="22">
        <v>64.241342551108559</v>
      </c>
      <c r="K510" s="22">
        <v>64.426683339361816</v>
      </c>
      <c r="L510" s="22">
        <v>62.670012138145303</v>
      </c>
      <c r="M510" s="22">
        <v>65.587219063627629</v>
      </c>
      <c r="N510" s="22">
        <v>68.369203845796122</v>
      </c>
      <c r="O510" s="22">
        <v>69.260922672534775</v>
      </c>
      <c r="P510" s="22">
        <v>73.946197804560981</v>
      </c>
      <c r="Q510" s="22">
        <v>77.470626768732402</v>
      </c>
      <c r="R510" s="22">
        <v>76.351718734705202</v>
      </c>
      <c r="S510" s="22">
        <v>78.35797120664931</v>
      </c>
      <c r="T510" s="22">
        <v>80.825233395016966</v>
      </c>
      <c r="U510" s="22">
        <v>81.334970432082926</v>
      </c>
      <c r="V510" s="22">
        <v>85.829762942740942</v>
      </c>
      <c r="W510" s="22">
        <v>92.109930187774339</v>
      </c>
      <c r="X510" s="22">
        <v>98.9124171105111</v>
      </c>
      <c r="Y510" s="22">
        <v>106.04119704428277</v>
      </c>
      <c r="Z510" s="22">
        <v>113.45649313165306</v>
      </c>
      <c r="AA510" s="22">
        <v>116.22894707636165</v>
      </c>
      <c r="AB510" s="22">
        <v>116.80730314636818</v>
      </c>
      <c r="AC510" s="22">
        <v>115.2527588098865</v>
      </c>
      <c r="AD510" s="22">
        <v>117.29903233432088</v>
      </c>
      <c r="AE510" s="22">
        <v>117.85376813043754</v>
      </c>
      <c r="AF510" s="22">
        <v>116.39007814111369</v>
      </c>
      <c r="AG510" s="22">
        <v>115.05941727984684</v>
      </c>
    </row>
    <row r="511" spans="1:33" hidden="1" outlineLevel="3" x14ac:dyDescent="0.3">
      <c r="A511" s="19" t="s">
        <v>839</v>
      </c>
      <c r="B511" s="26" t="s">
        <v>840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</row>
    <row r="512" spans="1:33" hidden="1" outlineLevel="4" x14ac:dyDescent="0.3">
      <c r="A512" s="19" t="s">
        <v>841</v>
      </c>
      <c r="B512" s="27" t="s">
        <v>842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</row>
    <row r="513" spans="1:33" hidden="1" outlineLevel="5" x14ac:dyDescent="0.3">
      <c r="A513" s="19" t="s">
        <v>843</v>
      </c>
      <c r="B513" s="27" t="s">
        <v>844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</row>
    <row r="514" spans="1:33" hidden="1" outlineLevel="6" x14ac:dyDescent="0.3">
      <c r="A514" s="19" t="s">
        <v>845</v>
      </c>
      <c r="B514" s="27" t="s">
        <v>846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</row>
    <row r="515" spans="1:33" hidden="1" outlineLevel="6" x14ac:dyDescent="0.3">
      <c r="A515" s="19" t="s">
        <v>847</v>
      </c>
      <c r="B515" s="27" t="s">
        <v>848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</row>
    <row r="516" spans="1:33" hidden="1" outlineLevel="4" x14ac:dyDescent="0.3">
      <c r="A516" s="19" t="s">
        <v>849</v>
      </c>
      <c r="B516" s="27" t="s">
        <v>850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</row>
    <row r="517" spans="1:33" hidden="1" outlineLevel="5" x14ac:dyDescent="0.3">
      <c r="A517" s="19" t="s">
        <v>851</v>
      </c>
      <c r="B517" s="27" t="s">
        <v>852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</row>
    <row r="518" spans="1:33" hidden="1" outlineLevel="6" x14ac:dyDescent="0.3">
      <c r="A518" s="19" t="s">
        <v>853</v>
      </c>
      <c r="B518" s="27" t="s">
        <v>854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</row>
    <row r="519" spans="1:33" hidden="1" outlineLevel="4" x14ac:dyDescent="0.3">
      <c r="A519" s="19" t="s">
        <v>855</v>
      </c>
      <c r="B519" s="27" t="s">
        <v>856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</row>
    <row r="520" spans="1:33" hidden="1" outlineLevel="5" x14ac:dyDescent="0.3">
      <c r="A520" s="19" t="s">
        <v>857</v>
      </c>
      <c r="B520" s="27" t="s">
        <v>852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</row>
    <row r="521" spans="1:33" hidden="1" outlineLevel="6" x14ac:dyDescent="0.3">
      <c r="A521" s="19" t="s">
        <v>858</v>
      </c>
      <c r="B521" s="27" t="s">
        <v>859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</row>
    <row r="522" spans="1:33" hidden="1" outlineLevel="4" x14ac:dyDescent="0.3">
      <c r="A522" s="19" t="s">
        <v>860</v>
      </c>
      <c r="B522" s="27" t="s">
        <v>861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</row>
    <row r="525" spans="1:33" hidden="1" outlineLevel="5" x14ac:dyDescent="0.3">
      <c r="A525" s="19" t="s">
        <v>865</v>
      </c>
      <c r="B525" s="27" t="s">
        <v>866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</row>
    <row r="526" spans="1:33" hidden="1" outlineLevel="5" x14ac:dyDescent="0.3">
      <c r="A526" s="19" t="s">
        <v>867</v>
      </c>
      <c r="B526" s="27" t="s">
        <v>868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</row>
    <row r="527" spans="1:33" hidden="1" outlineLevel="5" x14ac:dyDescent="0.3">
      <c r="A527" s="19" t="s">
        <v>869</v>
      </c>
      <c r="B527" s="27" t="s">
        <v>870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</row>
    <row r="528" spans="1:33" hidden="1" outlineLevel="5" x14ac:dyDescent="0.3">
      <c r="A528" s="19" t="s">
        <v>871</v>
      </c>
      <c r="B528" s="27" t="s">
        <v>872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</row>
    <row r="529" spans="1:33" hidden="1" outlineLevel="5" x14ac:dyDescent="0.3">
      <c r="A529" s="19" t="s">
        <v>873</v>
      </c>
      <c r="B529" s="27" t="s">
        <v>874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50.691650610312557</v>
      </c>
      <c r="D531" s="22">
        <v>52.496616667732383</v>
      </c>
      <c r="E531" s="22">
        <v>53.670792739677594</v>
      </c>
      <c r="F531" s="22">
        <v>54.646412179574781</v>
      </c>
      <c r="G531" s="22">
        <v>57.877719078404702</v>
      </c>
      <c r="H531" s="22">
        <v>60.815692082765118</v>
      </c>
      <c r="I531" s="22">
        <v>62.9754922921842</v>
      </c>
      <c r="J531" s="22">
        <v>64.241342551108559</v>
      </c>
      <c r="K531" s="22">
        <v>64.426683339361816</v>
      </c>
      <c r="L531" s="22">
        <v>62.670012138145303</v>
      </c>
      <c r="M531" s="22">
        <v>65.587219063627629</v>
      </c>
      <c r="N531" s="22">
        <v>68.369203845796122</v>
      </c>
      <c r="O531" s="22">
        <v>69.260922672534775</v>
      </c>
      <c r="P531" s="22">
        <v>73.946197804560981</v>
      </c>
      <c r="Q531" s="22">
        <v>77.470626768732402</v>
      </c>
      <c r="R531" s="22">
        <v>76.351718734705202</v>
      </c>
      <c r="S531" s="22">
        <v>78.35797120664931</v>
      </c>
      <c r="T531" s="22">
        <v>80.825233395016966</v>
      </c>
      <c r="U531" s="22">
        <v>81.334970432082926</v>
      </c>
      <c r="V531" s="22">
        <v>85.829762942740942</v>
      </c>
      <c r="W531" s="22">
        <v>92.109930187774339</v>
      </c>
      <c r="X531" s="22">
        <v>98.9124171105111</v>
      </c>
      <c r="Y531" s="22">
        <v>106.04119704428277</v>
      </c>
      <c r="Z531" s="22">
        <v>113.45649313165306</v>
      </c>
      <c r="AA531" s="22">
        <v>116.22894707636165</v>
      </c>
      <c r="AB531" s="22">
        <v>116.80730314636818</v>
      </c>
      <c r="AC531" s="22">
        <v>115.2527588098865</v>
      </c>
      <c r="AD531" s="22">
        <v>117.29903233432088</v>
      </c>
      <c r="AE531" s="22">
        <v>117.85376813043754</v>
      </c>
      <c r="AF531" s="22">
        <v>116.39007814111369</v>
      </c>
      <c r="AG531" s="22">
        <v>115.05941727984684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14.33933546759974</v>
      </c>
      <c r="D539" s="22">
        <v>15.098385041517341</v>
      </c>
      <c r="E539" s="22">
        <v>15.44709729808512</v>
      </c>
      <c r="F539" s="22">
        <v>15.09784571238594</v>
      </c>
      <c r="G539" s="22">
        <v>16.265732912627801</v>
      </c>
      <c r="H539" s="22">
        <v>16.758052028842421</v>
      </c>
      <c r="I539" s="22">
        <v>16.72743280430468</v>
      </c>
      <c r="J539" s="22">
        <v>16.65093454265072</v>
      </c>
      <c r="K539" s="22">
        <v>16.50669297783114</v>
      </c>
      <c r="L539" s="22">
        <v>14.77316215639136</v>
      </c>
      <c r="M539" s="22">
        <v>15.2123390003235</v>
      </c>
      <c r="N539" s="22">
        <v>15.030688941939118</v>
      </c>
      <c r="O539" s="22">
        <v>14.020773614460099</v>
      </c>
      <c r="P539" s="22">
        <v>15.32490160541108</v>
      </c>
      <c r="Q539" s="22">
        <v>16.513058172340902</v>
      </c>
      <c r="R539" s="22">
        <v>14.618133958432781</v>
      </c>
      <c r="S539" s="22">
        <v>15.338986058112878</v>
      </c>
      <c r="T539" s="22">
        <v>15.988451703536819</v>
      </c>
      <c r="U539" s="22">
        <v>14.091408778648479</v>
      </c>
      <c r="V539" s="22">
        <v>14.07211292316428</v>
      </c>
      <c r="W539" s="22">
        <v>14.635506614872119</v>
      </c>
      <c r="X539" s="22">
        <v>14.470376439519539</v>
      </c>
      <c r="Y539" s="22">
        <v>13.97366313324736</v>
      </c>
      <c r="Z539" s="22">
        <v>13.28028452904954</v>
      </c>
      <c r="AA539" s="22">
        <v>13.0922855419639</v>
      </c>
      <c r="AB539" s="22">
        <v>12.359078232480961</v>
      </c>
      <c r="AC539" s="22">
        <v>11.647824752041499</v>
      </c>
      <c r="AD539" s="22">
        <v>12.514651414433841</v>
      </c>
      <c r="AE539" s="22">
        <v>13.172254813348539</v>
      </c>
      <c r="AF539" s="22">
        <v>11.63741189416668</v>
      </c>
      <c r="AG539" s="22">
        <v>10.651132684811399</v>
      </c>
    </row>
    <row r="540" spans="1:33" hidden="1" outlineLevel="5" x14ac:dyDescent="0.3">
      <c r="A540" s="19" t="s">
        <v>890</v>
      </c>
      <c r="B540" s="27" t="s">
        <v>852</v>
      </c>
      <c r="C540" s="22">
        <v>14.33933546759974</v>
      </c>
      <c r="D540" s="22">
        <v>15.098385041517341</v>
      </c>
      <c r="E540" s="22">
        <v>15.44709729808512</v>
      </c>
      <c r="F540" s="22">
        <v>15.09784571238594</v>
      </c>
      <c r="G540" s="22">
        <v>16.265732912627801</v>
      </c>
      <c r="H540" s="22">
        <v>16.758052028842421</v>
      </c>
      <c r="I540" s="22">
        <v>16.72743280430468</v>
      </c>
      <c r="J540" s="22">
        <v>16.65093454265072</v>
      </c>
      <c r="K540" s="22">
        <v>16.50669297783114</v>
      </c>
      <c r="L540" s="22">
        <v>14.77316215639136</v>
      </c>
      <c r="M540" s="22">
        <v>15.2123390003235</v>
      </c>
      <c r="N540" s="22">
        <v>15.030688941939118</v>
      </c>
      <c r="O540" s="22">
        <v>14.020773614460099</v>
      </c>
      <c r="P540" s="22">
        <v>15.32490160541108</v>
      </c>
      <c r="Q540" s="22">
        <v>16.513058172340902</v>
      </c>
      <c r="R540" s="22">
        <v>14.618133958432781</v>
      </c>
      <c r="S540" s="22">
        <v>15.338986058112878</v>
      </c>
      <c r="T540" s="22">
        <v>15.988451703536819</v>
      </c>
      <c r="U540" s="22">
        <v>14.091408778648479</v>
      </c>
      <c r="V540" s="22">
        <v>14.07211292316428</v>
      </c>
      <c r="W540" s="22">
        <v>14.635506614872119</v>
      </c>
      <c r="X540" s="22">
        <v>14.470376439519539</v>
      </c>
      <c r="Y540" s="22">
        <v>13.97366313324736</v>
      </c>
      <c r="Z540" s="22">
        <v>13.28028452904954</v>
      </c>
      <c r="AA540" s="22">
        <v>13.0922855419639</v>
      </c>
      <c r="AB540" s="22">
        <v>12.359078232480961</v>
      </c>
      <c r="AC540" s="22">
        <v>11.647824752041499</v>
      </c>
      <c r="AD540" s="22">
        <v>12.514651414433841</v>
      </c>
      <c r="AE540" s="22">
        <v>13.172254813348539</v>
      </c>
      <c r="AF540" s="22">
        <v>11.63741189416668</v>
      </c>
      <c r="AG540" s="22">
        <v>10.651132684811399</v>
      </c>
    </row>
    <row r="541" spans="1:33" hidden="1" outlineLevel="6" x14ac:dyDescent="0.3">
      <c r="A541" s="19" t="s">
        <v>891</v>
      </c>
      <c r="B541" s="27" t="s">
        <v>859</v>
      </c>
      <c r="C541" s="22">
        <v>14.33933546759974</v>
      </c>
      <c r="D541" s="22">
        <v>15.098385041517341</v>
      </c>
      <c r="E541" s="22">
        <v>15.44709729808512</v>
      </c>
      <c r="F541" s="22">
        <v>15.09784571238594</v>
      </c>
      <c r="G541" s="22">
        <v>16.265732912627801</v>
      </c>
      <c r="H541" s="22">
        <v>16.758052028842421</v>
      </c>
      <c r="I541" s="22">
        <v>16.72743280430468</v>
      </c>
      <c r="J541" s="22">
        <v>16.65093454265072</v>
      </c>
      <c r="K541" s="22">
        <v>16.50669297783114</v>
      </c>
      <c r="L541" s="22">
        <v>14.77316215639136</v>
      </c>
      <c r="M541" s="22">
        <v>15.2123390003235</v>
      </c>
      <c r="N541" s="22">
        <v>15.030688941939118</v>
      </c>
      <c r="O541" s="22">
        <v>14.020773614460099</v>
      </c>
      <c r="P541" s="22">
        <v>15.32490160541108</v>
      </c>
      <c r="Q541" s="22">
        <v>16.513058172340902</v>
      </c>
      <c r="R541" s="22">
        <v>14.618133958432781</v>
      </c>
      <c r="S541" s="22">
        <v>15.338986058112878</v>
      </c>
      <c r="T541" s="22">
        <v>15.988451703536819</v>
      </c>
      <c r="U541" s="22">
        <v>14.091408778648479</v>
      </c>
      <c r="V541" s="22">
        <v>14.07211292316428</v>
      </c>
      <c r="W541" s="22">
        <v>14.635506614872119</v>
      </c>
      <c r="X541" s="22">
        <v>14.470376439519539</v>
      </c>
      <c r="Y541" s="22">
        <v>13.97366313324736</v>
      </c>
      <c r="Z541" s="22">
        <v>13.28028452904954</v>
      </c>
      <c r="AA541" s="22">
        <v>13.0922855419639</v>
      </c>
      <c r="AB541" s="22">
        <v>12.359078232480961</v>
      </c>
      <c r="AC541" s="22">
        <v>11.647824752041499</v>
      </c>
      <c r="AD541" s="22">
        <v>12.514651414433841</v>
      </c>
      <c r="AE541" s="22">
        <v>13.172254813348539</v>
      </c>
      <c r="AF541" s="22">
        <v>11.63741189416668</v>
      </c>
      <c r="AG541" s="22">
        <v>10.651132684811399</v>
      </c>
    </row>
    <row r="542" spans="1:33" hidden="1" outlineLevel="4" x14ac:dyDescent="0.3">
      <c r="A542" s="19" t="s">
        <v>892</v>
      </c>
      <c r="B542" s="27" t="s">
        <v>893</v>
      </c>
      <c r="C542" s="22">
        <v>1.6882018024080201</v>
      </c>
      <c r="D542" s="22">
        <v>1.6764696863986399</v>
      </c>
      <c r="E542" s="22">
        <v>1.68948193738312</v>
      </c>
      <c r="F542" s="22">
        <v>1.76360642938304</v>
      </c>
      <c r="G542" s="22">
        <v>1.77403894119524</v>
      </c>
      <c r="H542" s="22">
        <v>2.0057864097304199</v>
      </c>
      <c r="I542" s="22">
        <v>2.1132005196895798</v>
      </c>
      <c r="J542" s="22">
        <v>2.0909996250117202</v>
      </c>
      <c r="K542" s="22">
        <v>2.18075855341228</v>
      </c>
      <c r="L542" s="22">
        <v>2.2475979680498601</v>
      </c>
      <c r="M542" s="22">
        <v>2.2861569059735802</v>
      </c>
      <c r="N542" s="22">
        <v>2.38315315262642</v>
      </c>
      <c r="O542" s="22">
        <v>2.5278081663501397</v>
      </c>
      <c r="P542" s="22">
        <v>2.7756030618184204</v>
      </c>
      <c r="Q542" s="22">
        <v>2.9500056211560004</v>
      </c>
      <c r="R542" s="22">
        <v>2.95914352901434</v>
      </c>
      <c r="S542" s="22">
        <v>2.8243731644672598</v>
      </c>
      <c r="T542" s="22">
        <v>2.7818079768136199</v>
      </c>
      <c r="U542" s="22">
        <v>2.7609606735446599</v>
      </c>
      <c r="V542" s="22">
        <v>2.57189916523892</v>
      </c>
      <c r="W542" s="22">
        <v>2.5888322898145399</v>
      </c>
      <c r="X542" s="22">
        <v>2.5988765700368801</v>
      </c>
      <c r="Y542" s="22">
        <v>2.62459764728536</v>
      </c>
      <c r="Z542" s="22">
        <v>2.6716298083019998</v>
      </c>
      <c r="AA542" s="22">
        <v>2.8260883323196202</v>
      </c>
      <c r="AB542" s="22">
        <v>2.9973259402667001</v>
      </c>
      <c r="AC542" s="22">
        <v>3.1965205621477799</v>
      </c>
      <c r="AD542" s="22">
        <v>3.3238089005454601</v>
      </c>
      <c r="AE542" s="22">
        <v>3.3444078875425798</v>
      </c>
      <c r="AF542" s="22">
        <v>3.51254304501294</v>
      </c>
      <c r="AG542" s="22">
        <v>3.5248361498844001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1.6882018024080201</v>
      </c>
      <c r="D547" s="22">
        <v>1.6764696863986399</v>
      </c>
      <c r="E547" s="22">
        <v>1.68948193738312</v>
      </c>
      <c r="F547" s="22">
        <v>1.76360642938304</v>
      </c>
      <c r="G547" s="22">
        <v>1.77403894119524</v>
      </c>
      <c r="H547" s="22">
        <v>2.0057864097304199</v>
      </c>
      <c r="I547" s="22">
        <v>2.1132005196895798</v>
      </c>
      <c r="J547" s="22">
        <v>2.0909996250117202</v>
      </c>
      <c r="K547" s="22">
        <v>2.18075855341228</v>
      </c>
      <c r="L547" s="22">
        <v>2.2475979680498601</v>
      </c>
      <c r="M547" s="22">
        <v>2.2861569059735802</v>
      </c>
      <c r="N547" s="22">
        <v>2.38315315262642</v>
      </c>
      <c r="O547" s="22">
        <v>2.5278081663501397</v>
      </c>
      <c r="P547" s="22">
        <v>2.7756030618184204</v>
      </c>
      <c r="Q547" s="22">
        <v>2.9500056211560004</v>
      </c>
      <c r="R547" s="22">
        <v>2.95914352901434</v>
      </c>
      <c r="S547" s="22">
        <v>2.8243731644672598</v>
      </c>
      <c r="T547" s="22">
        <v>2.7818079768136199</v>
      </c>
      <c r="U547" s="22">
        <v>2.7609606735446599</v>
      </c>
      <c r="V547" s="22">
        <v>2.57189916523892</v>
      </c>
      <c r="W547" s="22">
        <v>2.5888322898145399</v>
      </c>
      <c r="X547" s="22">
        <v>2.5988765700368801</v>
      </c>
      <c r="Y547" s="22">
        <v>2.62459764728536</v>
      </c>
      <c r="Z547" s="22">
        <v>2.6716298083019998</v>
      </c>
      <c r="AA547" s="22">
        <v>2.8260883323196202</v>
      </c>
      <c r="AB547" s="22">
        <v>2.9973259402667001</v>
      </c>
      <c r="AC547" s="22">
        <v>3.1965205621477799</v>
      </c>
      <c r="AD547" s="22">
        <v>3.3238089005454601</v>
      </c>
      <c r="AE547" s="22">
        <v>3.3444078875425798</v>
      </c>
      <c r="AF547" s="22">
        <v>3.51254304501294</v>
      </c>
      <c r="AG547" s="22">
        <v>3.5248361498844001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34.664113340304802</v>
      </c>
      <c r="D551" s="22">
        <v>35.721761939816396</v>
      </c>
      <c r="E551" s="22">
        <v>36.534213504209362</v>
      </c>
      <c r="F551" s="22">
        <v>37.784960037805796</v>
      </c>
      <c r="G551" s="22">
        <v>39.837947224581661</v>
      </c>
      <c r="H551" s="22">
        <v>42.051853644192285</v>
      </c>
      <c r="I551" s="22">
        <v>44.134858968189945</v>
      </c>
      <c r="J551" s="22">
        <v>45.499408383446124</v>
      </c>
      <c r="K551" s="22">
        <v>45.739231808118397</v>
      </c>
      <c r="L551" s="22">
        <v>45.649252013704078</v>
      </c>
      <c r="M551" s="22">
        <v>48.088723157330541</v>
      </c>
      <c r="N551" s="22">
        <v>50.955361751230576</v>
      </c>
      <c r="O551" s="22">
        <v>52.712340891724544</v>
      </c>
      <c r="P551" s="22">
        <v>55.84569313733148</v>
      </c>
      <c r="Q551" s="22">
        <v>58.007562975235501</v>
      </c>
      <c r="R551" s="22">
        <v>58.774441247258082</v>
      </c>
      <c r="S551" s="22">
        <v>60.194611984069162</v>
      </c>
      <c r="T551" s="22">
        <v>62.054973714666517</v>
      </c>
      <c r="U551" s="22">
        <v>64.482600979889781</v>
      </c>
      <c r="V551" s="22">
        <v>69.185750854337741</v>
      </c>
      <c r="W551" s="22">
        <v>74.885591283087692</v>
      </c>
      <c r="X551" s="22">
        <v>81.843164100954681</v>
      </c>
      <c r="Y551" s="22">
        <v>89.442936263750042</v>
      </c>
      <c r="Z551" s="22">
        <v>97.504578794301509</v>
      </c>
      <c r="AA551" s="22">
        <v>100.31057320207812</v>
      </c>
      <c r="AB551" s="22">
        <v>101.45089897362053</v>
      </c>
      <c r="AC551" s="22">
        <v>100.40841349569722</v>
      </c>
      <c r="AD551" s="22">
        <v>101.46057201934157</v>
      </c>
      <c r="AE551" s="22">
        <v>101.33710542954643</v>
      </c>
      <c r="AF551" s="22">
        <v>101.24012320193405</v>
      </c>
      <c r="AG551" s="22">
        <v>100.88344844515105</v>
      </c>
    </row>
    <row r="552" spans="1:33" hidden="1" outlineLevel="4" x14ac:dyDescent="0.3">
      <c r="A552" s="19" t="s">
        <v>904</v>
      </c>
      <c r="B552" s="27" t="s">
        <v>905</v>
      </c>
      <c r="C552" s="22">
        <v>16.027537270007759</v>
      </c>
      <c r="D552" s="22">
        <v>16.774854727915979</v>
      </c>
      <c r="E552" s="22">
        <v>17.13657923546824</v>
      </c>
      <c r="F552" s="22">
        <v>16.861452141771959</v>
      </c>
      <c r="G552" s="22">
        <v>18.039771853826021</v>
      </c>
      <c r="H552" s="22">
        <v>18.763838438569863</v>
      </c>
      <c r="I552" s="22">
        <v>18.840633323997242</v>
      </c>
      <c r="J552" s="22">
        <v>18.741934167662443</v>
      </c>
      <c r="K552" s="22">
        <v>18.687451531243418</v>
      </c>
      <c r="L552" s="22">
        <v>17.020760124441221</v>
      </c>
      <c r="M552" s="22">
        <v>17.49849590629708</v>
      </c>
      <c r="N552" s="22">
        <v>17.413842094562561</v>
      </c>
      <c r="O552" s="22">
        <v>16.548581780810242</v>
      </c>
      <c r="P552" s="22">
        <v>18.10050466722652</v>
      </c>
      <c r="Q552" s="22">
        <v>19.4630637934969</v>
      </c>
      <c r="R552" s="22">
        <v>17.57727748744712</v>
      </c>
      <c r="S552" s="22">
        <v>18.163359222583118</v>
      </c>
      <c r="T552" s="22">
        <v>18.770259680350442</v>
      </c>
      <c r="U552" s="22">
        <v>16.85236945219016</v>
      </c>
      <c r="V552" s="22">
        <v>16.644012088403201</v>
      </c>
      <c r="W552" s="22">
        <v>17.224338904686661</v>
      </c>
      <c r="X552" s="22">
        <v>17.069253009556419</v>
      </c>
      <c r="Y552" s="22">
        <v>16.598260780532719</v>
      </c>
      <c r="Z552" s="22">
        <v>15.951914337351539</v>
      </c>
      <c r="AA552" s="22">
        <v>15.918373874283519</v>
      </c>
      <c r="AB552" s="22">
        <v>15.356404172747659</v>
      </c>
      <c r="AC552" s="22">
        <v>14.844345314192259</v>
      </c>
      <c r="AD552" s="22">
        <v>15.838460314979301</v>
      </c>
      <c r="AE552" s="22">
        <v>16.516662700891121</v>
      </c>
      <c r="AF552" s="22">
        <v>15.14995493917962</v>
      </c>
      <c r="AG552" s="22">
        <v>14.1759688346958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5300.9373749128008</v>
      </c>
      <c r="D566" s="22">
        <v>5369.5801769567224</v>
      </c>
      <c r="E566" s="22">
        <v>5383.3247787079799</v>
      </c>
      <c r="F566" s="22">
        <v>5600.691346155294</v>
      </c>
      <c r="G566" s="22">
        <v>5813.8484996428815</v>
      </c>
      <c r="H566" s="22">
        <v>6042.478309235129</v>
      </c>
      <c r="I566" s="22">
        <v>6121.3954281455062</v>
      </c>
      <c r="J566" s="22">
        <v>6197.8775489541258</v>
      </c>
      <c r="K566" s="22">
        <v>6132.3122042261166</v>
      </c>
      <c r="L566" s="22">
        <v>6150.0676988174537</v>
      </c>
      <c r="M566" s="22">
        <v>6434.6695517671269</v>
      </c>
      <c r="N566" s="22">
        <v>6796.8686445717049</v>
      </c>
      <c r="O566" s="22">
        <v>6893.805129083049</v>
      </c>
      <c r="P566" s="22">
        <v>7135.1014812410504</v>
      </c>
      <c r="Q566" s="22">
        <v>7255.2353853469185</v>
      </c>
      <c r="R566" s="22">
        <v>7325.6235125576832</v>
      </c>
      <c r="S566" s="22">
        <v>7128.1263855853713</v>
      </c>
      <c r="T566" s="22">
        <v>6945.6297478175238</v>
      </c>
      <c r="U566" s="22">
        <v>6943.4319260482416</v>
      </c>
      <c r="V566" s="22">
        <v>6958.1774245151528</v>
      </c>
      <c r="W566" s="22">
        <v>7101.2153746546137</v>
      </c>
      <c r="X566" s="22">
        <v>7277.5936285670532</v>
      </c>
      <c r="Y566" s="22">
        <v>7372.5920668253802</v>
      </c>
      <c r="Z566" s="22">
        <v>7393.8035955327305</v>
      </c>
      <c r="AA566" s="22">
        <v>7665.5029906279979</v>
      </c>
      <c r="AB566" s="22">
        <v>7582.7937210883156</v>
      </c>
      <c r="AC566" s="22">
        <v>7612.0681656042352</v>
      </c>
      <c r="AD566" s="22">
        <v>7652.0509727747931</v>
      </c>
      <c r="AE566" s="22">
        <v>7748.1700268615441</v>
      </c>
      <c r="AF566" s="22">
        <v>7770.1904788437396</v>
      </c>
      <c r="AG566" s="22">
        <v>7882.8463378208799</v>
      </c>
    </row>
    <row r="567" spans="1:33" hidden="1" outlineLevel="2" x14ac:dyDescent="0.3">
      <c r="A567" s="19" t="s">
        <v>934</v>
      </c>
      <c r="B567" s="25" t="s">
        <v>935</v>
      </c>
      <c r="C567" s="22">
        <v>4169.355827819717</v>
      </c>
      <c r="D567" s="22">
        <v>4234.2308126836333</v>
      </c>
      <c r="E567" s="22">
        <v>4264.6711995062215</v>
      </c>
      <c r="F567" s="22">
        <v>4448.071351739397</v>
      </c>
      <c r="G567" s="22">
        <v>4613.0522374765287</v>
      </c>
      <c r="H567" s="22">
        <v>4812.5616830405252</v>
      </c>
      <c r="I567" s="22">
        <v>4875.4393826453079</v>
      </c>
      <c r="J567" s="22">
        <v>4927.8870727178401</v>
      </c>
      <c r="K567" s="22">
        <v>4879.2255949659502</v>
      </c>
      <c r="L567" s="22">
        <v>4883.8536152543948</v>
      </c>
      <c r="M567" s="22">
        <v>5119.078344004346</v>
      </c>
      <c r="N567" s="22">
        <v>5435.6966775316396</v>
      </c>
      <c r="O567" s="22">
        <v>5519.3925717075081</v>
      </c>
      <c r="P567" s="22">
        <v>5714.1811021277981</v>
      </c>
      <c r="Q567" s="22">
        <v>5812.87209668163</v>
      </c>
      <c r="R567" s="22">
        <v>5863.433911861327</v>
      </c>
      <c r="S567" s="22">
        <v>5701.644345822885</v>
      </c>
      <c r="T567" s="22">
        <v>5555.1402443927991</v>
      </c>
      <c r="U567" s="22">
        <v>5588.4220329223272</v>
      </c>
      <c r="V567" s="22">
        <v>5618.4654918436081</v>
      </c>
      <c r="W567" s="22">
        <v>5737.3256744342652</v>
      </c>
      <c r="X567" s="22">
        <v>5881.9857194844662</v>
      </c>
      <c r="Y567" s="22">
        <v>5957.4407215384945</v>
      </c>
      <c r="Z567" s="22">
        <v>5976.2764076222347</v>
      </c>
      <c r="AA567" s="22">
        <v>6222.7065071741172</v>
      </c>
      <c r="AB567" s="22">
        <v>6144.9781002984446</v>
      </c>
      <c r="AC567" s="22">
        <v>6190.463442978823</v>
      </c>
      <c r="AD567" s="22">
        <v>6221.4440358562497</v>
      </c>
      <c r="AE567" s="22">
        <v>6303.1303358867344</v>
      </c>
      <c r="AF567" s="22">
        <v>6330.1372540589473</v>
      </c>
      <c r="AG567" s="22">
        <v>6440.724108287729</v>
      </c>
    </row>
    <row r="568" spans="1:33" hidden="1" outlineLevel="3" x14ac:dyDescent="0.3">
      <c r="A568" s="19" t="s">
        <v>936</v>
      </c>
      <c r="B568" s="26" t="s">
        <v>937</v>
      </c>
      <c r="C568" s="22">
        <v>230.32527032751187</v>
      </c>
      <c r="D568" s="22">
        <v>226.46505076234803</v>
      </c>
      <c r="E568" s="22">
        <v>266.7953244292359</v>
      </c>
      <c r="F568" s="22">
        <v>402.56430169360613</v>
      </c>
      <c r="G568" s="22">
        <v>471.04207714538074</v>
      </c>
      <c r="H568" s="22">
        <v>543.61568695022481</v>
      </c>
      <c r="I568" s="22">
        <v>549.30470207754945</v>
      </c>
      <c r="J568" s="22">
        <v>517.12790366584318</v>
      </c>
      <c r="K568" s="22">
        <v>530.65543152173188</v>
      </c>
      <c r="L568" s="22">
        <v>514.28311759523694</v>
      </c>
      <c r="M568" s="22">
        <v>610.26462741846467</v>
      </c>
      <c r="N568" s="22">
        <v>801.44703755375201</v>
      </c>
      <c r="O568" s="22">
        <v>836.44067387212249</v>
      </c>
      <c r="P568" s="22">
        <v>989.74884911529409</v>
      </c>
      <c r="Q568" s="22">
        <v>1081.6030746417271</v>
      </c>
      <c r="R568" s="22">
        <v>1112.5147499459449</v>
      </c>
      <c r="S568" s="22">
        <v>943.14381316397339</v>
      </c>
      <c r="T568" s="22">
        <v>911.51450769490054</v>
      </c>
      <c r="U568" s="22">
        <v>1005.6655241707591</v>
      </c>
      <c r="V568" s="22">
        <v>940.49273365318459</v>
      </c>
      <c r="W568" s="22">
        <v>1055.6691611564863</v>
      </c>
      <c r="X568" s="22">
        <v>1120.0460527822745</v>
      </c>
      <c r="Y568" s="22">
        <v>1104.6468835049673</v>
      </c>
      <c r="Z568" s="22">
        <v>1106.1760771415734</v>
      </c>
      <c r="AA568" s="22">
        <v>1281.4818159000001</v>
      </c>
      <c r="AB568" s="22">
        <v>1276.4248134565723</v>
      </c>
      <c r="AC568" s="22">
        <v>1331.22858</v>
      </c>
      <c r="AD568" s="22">
        <v>1366.0362571428584</v>
      </c>
      <c r="AE568" s="22">
        <v>1412.2794714285722</v>
      </c>
      <c r="AF568" s="22">
        <v>1429.3016571428584</v>
      </c>
      <c r="AG568" s="22">
        <v>1548.1525714285724</v>
      </c>
    </row>
    <row r="569" spans="1:33" hidden="1" outlineLevel="3" x14ac:dyDescent="0.3">
      <c r="A569" s="19" t="s">
        <v>938</v>
      </c>
      <c r="B569" s="26" t="s">
        <v>939</v>
      </c>
      <c r="C569" s="22">
        <v>36.263067244150797</v>
      </c>
      <c r="D569" s="22">
        <v>37.18087982460758</v>
      </c>
      <c r="E569" s="22">
        <v>37.870802351818966</v>
      </c>
      <c r="F569" s="22">
        <v>38.690821864939721</v>
      </c>
      <c r="G569" s="22">
        <v>40.481183909643697</v>
      </c>
      <c r="H569" s="22">
        <v>43.303218114531255</v>
      </c>
      <c r="I569" s="22">
        <v>44.931041240489719</v>
      </c>
      <c r="J569" s="22">
        <v>45.373339050502778</v>
      </c>
      <c r="K569" s="22">
        <v>45.958462922850096</v>
      </c>
      <c r="L569" s="22">
        <v>45.195900503172538</v>
      </c>
      <c r="M569" s="22">
        <v>46.862898655923097</v>
      </c>
      <c r="N569" s="22">
        <v>48.688797125849938</v>
      </c>
      <c r="O569" s="22">
        <v>49.754787297057874</v>
      </c>
      <c r="P569" s="22">
        <v>53.641403364739702</v>
      </c>
      <c r="Q569" s="22">
        <v>56.535153155722902</v>
      </c>
      <c r="R569" s="22">
        <v>55.698077281625459</v>
      </c>
      <c r="S569" s="22">
        <v>55.97901061693522</v>
      </c>
      <c r="T569" s="22">
        <v>57.001703011030294</v>
      </c>
      <c r="U569" s="22">
        <v>56.744205547615707</v>
      </c>
      <c r="V569" s="22">
        <v>57.716556545889695</v>
      </c>
      <c r="W569" s="22">
        <v>60.842214995601694</v>
      </c>
      <c r="X569" s="22">
        <v>64.027169072911505</v>
      </c>
      <c r="Y569" s="22">
        <v>67.390751209522719</v>
      </c>
      <c r="Z569" s="22">
        <v>70.974029148700339</v>
      </c>
      <c r="AA569" s="22">
        <v>73.131849535731007</v>
      </c>
      <c r="AB569" s="22">
        <v>74.262737351109081</v>
      </c>
      <c r="AC569" s="22">
        <v>74.571898796978402</v>
      </c>
      <c r="AD569" s="22">
        <v>76.439608669500998</v>
      </c>
      <c r="AE569" s="22">
        <v>76.947026318557434</v>
      </c>
      <c r="AF569" s="22">
        <v>76.95453183499788</v>
      </c>
      <c r="AG569" s="22">
        <v>76.215707620147398</v>
      </c>
    </row>
    <row r="570" spans="1:33" hidden="1" outlineLevel="4" x14ac:dyDescent="0.3">
      <c r="A570" s="19" t="s">
        <v>940</v>
      </c>
      <c r="B570" s="27" t="s">
        <v>941</v>
      </c>
      <c r="C570" s="22">
        <v>36.263067244150797</v>
      </c>
      <c r="D570" s="22">
        <v>37.18087982460758</v>
      </c>
      <c r="E570" s="22">
        <v>37.870802351818966</v>
      </c>
      <c r="F570" s="22">
        <v>38.690821864939721</v>
      </c>
      <c r="G570" s="22">
        <v>40.481183909643697</v>
      </c>
      <c r="H570" s="22">
        <v>43.303218114531255</v>
      </c>
      <c r="I570" s="22">
        <v>44.931041240489719</v>
      </c>
      <c r="J570" s="22">
        <v>45.373339050502778</v>
      </c>
      <c r="K570" s="22">
        <v>45.958462922850096</v>
      </c>
      <c r="L570" s="22">
        <v>45.195900503172538</v>
      </c>
      <c r="M570" s="22">
        <v>46.862898655923097</v>
      </c>
      <c r="N570" s="22">
        <v>48.688797125849938</v>
      </c>
      <c r="O570" s="22">
        <v>49.754787297057874</v>
      </c>
      <c r="P570" s="22">
        <v>53.641403364739702</v>
      </c>
      <c r="Q570" s="22">
        <v>56.535153155722902</v>
      </c>
      <c r="R570" s="22">
        <v>55.698077281625459</v>
      </c>
      <c r="S570" s="22">
        <v>55.97901061693522</v>
      </c>
      <c r="T570" s="22">
        <v>57.001703011030294</v>
      </c>
      <c r="U570" s="22">
        <v>56.744205547615707</v>
      </c>
      <c r="V570" s="22">
        <v>57.716556545889695</v>
      </c>
      <c r="W570" s="22">
        <v>60.842214995601694</v>
      </c>
      <c r="X570" s="22">
        <v>64.027169072911505</v>
      </c>
      <c r="Y570" s="22">
        <v>67.390751209522719</v>
      </c>
      <c r="Z570" s="22">
        <v>70.974029148700339</v>
      </c>
      <c r="AA570" s="22">
        <v>73.131849535731007</v>
      </c>
      <c r="AB570" s="22">
        <v>74.262737351109081</v>
      </c>
      <c r="AC570" s="22">
        <v>74.571898796978402</v>
      </c>
      <c r="AD570" s="22">
        <v>76.439608669500998</v>
      </c>
      <c r="AE570" s="22">
        <v>76.947026318557434</v>
      </c>
      <c r="AF570" s="22">
        <v>76.95453183499788</v>
      </c>
      <c r="AG570" s="22">
        <v>76.215707620147398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3068.6225676043468</v>
      </c>
      <c r="D573" s="22">
        <v>3134.2395381920046</v>
      </c>
      <c r="E573" s="22">
        <v>3124.1477160272598</v>
      </c>
      <c r="F573" s="22">
        <v>3168.4342399111692</v>
      </c>
      <c r="G573" s="22">
        <v>3265.2309385757339</v>
      </c>
      <c r="H573" s="22">
        <v>3359.6704202846117</v>
      </c>
      <c r="I573" s="22">
        <v>3412.1363948537496</v>
      </c>
      <c r="J573" s="22">
        <v>3493.8458593294126</v>
      </c>
      <c r="K573" s="22">
        <v>3435.5236286294594</v>
      </c>
      <c r="L573" s="22">
        <v>3460.3143238058237</v>
      </c>
      <c r="M573" s="22">
        <v>3565.7379680732183</v>
      </c>
      <c r="N573" s="22">
        <v>3693.6462326462611</v>
      </c>
      <c r="O573" s="22">
        <v>3737.9816563560339</v>
      </c>
      <c r="P573" s="22">
        <v>3773.0211982450564</v>
      </c>
      <c r="Q573" s="22">
        <v>3778.3772399266809</v>
      </c>
      <c r="R573" s="22">
        <v>3778.9854610851439</v>
      </c>
      <c r="S573" s="22">
        <v>3795.4253246066901</v>
      </c>
      <c r="T573" s="22">
        <v>3677.9446109793712</v>
      </c>
      <c r="U573" s="22">
        <v>3606.4362087752033</v>
      </c>
      <c r="V573" s="22">
        <v>3693.019228390403</v>
      </c>
      <c r="W573" s="22">
        <v>3706.895876925526</v>
      </c>
      <c r="X573" s="22">
        <v>3775.7673660078212</v>
      </c>
      <c r="Y573" s="22">
        <v>3860.1998882259618</v>
      </c>
      <c r="Z573" s="22">
        <v>3878.6561450173594</v>
      </c>
      <c r="AA573" s="22">
        <v>3933.2189804211444</v>
      </c>
      <c r="AB573" s="22">
        <v>3871.0965168924558</v>
      </c>
      <c r="AC573" s="22">
        <v>3859.9281158005761</v>
      </c>
      <c r="AD573" s="22">
        <v>3857.8471074970503</v>
      </c>
      <c r="AE573" s="22">
        <v>3889.8453262556636</v>
      </c>
      <c r="AF573" s="22">
        <v>3899.0455262249707</v>
      </c>
      <c r="AG573" s="22">
        <v>3890.0094935909897</v>
      </c>
    </row>
    <row r="574" spans="1:33" hidden="1" outlineLevel="3" x14ac:dyDescent="0.3">
      <c r="A574" s="19" t="s">
        <v>948</v>
      </c>
      <c r="B574" s="26" t="s">
        <v>949</v>
      </c>
      <c r="C574" s="22">
        <v>175.45525645013268</v>
      </c>
      <c r="D574" s="22">
        <v>177.20846002927061</v>
      </c>
      <c r="E574" s="22">
        <v>176.51092691825687</v>
      </c>
      <c r="F574" s="22">
        <v>178.90367745256273</v>
      </c>
      <c r="G574" s="22">
        <v>176.93751266397189</v>
      </c>
      <c r="H574" s="22">
        <v>206.56361378626968</v>
      </c>
      <c r="I574" s="22">
        <v>209.6764888899215</v>
      </c>
      <c r="J574" s="22">
        <v>211.85232055026424</v>
      </c>
      <c r="K574" s="22">
        <v>207.01849982379133</v>
      </c>
      <c r="L574" s="22">
        <v>203.53262503670157</v>
      </c>
      <c r="M574" s="22">
        <v>235.14507290428637</v>
      </c>
      <c r="N574" s="22">
        <v>230.28460473246656</v>
      </c>
      <c r="O574" s="22">
        <v>233.14887199066928</v>
      </c>
      <c r="P574" s="22">
        <v>235.21542086725273</v>
      </c>
      <c r="Q574" s="22">
        <v>233.20630286851309</v>
      </c>
      <c r="R574" s="22">
        <v>252.37929445940406</v>
      </c>
      <c r="S574" s="22">
        <v>242.46993344940768</v>
      </c>
      <c r="T574" s="22">
        <v>243.17952170665768</v>
      </c>
      <c r="U574" s="22">
        <v>253.49917483605785</v>
      </c>
      <c r="V574" s="22">
        <v>260.54801128858668</v>
      </c>
      <c r="W574" s="22">
        <v>246.62749190637825</v>
      </c>
      <c r="X574" s="22">
        <v>254.29261996559725</v>
      </c>
      <c r="Y574" s="22">
        <v>256.7522386102242</v>
      </c>
      <c r="Z574" s="22">
        <v>252.04873563155323</v>
      </c>
      <c r="AA574" s="22">
        <v>266.25448136513705</v>
      </c>
      <c r="AB574" s="22">
        <v>254.56440505540783</v>
      </c>
      <c r="AC574" s="22">
        <v>256.11205036346075</v>
      </c>
      <c r="AD574" s="22">
        <v>252.63116575205601</v>
      </c>
      <c r="AE574" s="22">
        <v>255.70847861992723</v>
      </c>
      <c r="AF574" s="22">
        <v>256.75216034619217</v>
      </c>
      <c r="AG574" s="22">
        <v>258.6230864254199</v>
      </c>
    </row>
    <row r="575" spans="1:33" hidden="1" outlineLevel="3" x14ac:dyDescent="0.3">
      <c r="A575" s="19" t="s">
        <v>950</v>
      </c>
      <c r="B575" s="26" t="s">
        <v>951</v>
      </c>
      <c r="C575" s="22">
        <v>2.8872378641699999E-2</v>
      </c>
      <c r="D575" s="22">
        <v>3.7728542829160001E-2</v>
      </c>
      <c r="E575" s="22">
        <v>4.658470701662E-2</v>
      </c>
      <c r="F575" s="22">
        <v>5.54408712011E-2</v>
      </c>
      <c r="G575" s="22">
        <v>6.4297035391539997E-2</v>
      </c>
      <c r="H575" s="22">
        <v>7.3153199579000003E-2</v>
      </c>
      <c r="I575" s="22">
        <v>8.2009363766459994E-2</v>
      </c>
      <c r="J575" s="22">
        <v>9.1300925523580004E-2</v>
      </c>
      <c r="K575" s="22">
        <v>0.10059248727771999</v>
      </c>
      <c r="L575" s="22">
        <v>0.10988404903484</v>
      </c>
      <c r="M575" s="22">
        <v>0.11917561078897999</v>
      </c>
      <c r="N575" s="22">
        <v>0.12846717254609999</v>
      </c>
      <c r="O575" s="22">
        <v>0.13732333673058</v>
      </c>
      <c r="P575" s="22">
        <v>0.14617950092102003</v>
      </c>
      <c r="Q575" s="22">
        <v>0.15503566510847999</v>
      </c>
      <c r="R575" s="22">
        <v>0.16389182929593998</v>
      </c>
      <c r="S575" s="22">
        <v>0.1727479934834</v>
      </c>
      <c r="T575" s="22">
        <v>0.18160415766787999</v>
      </c>
      <c r="U575" s="22">
        <v>0.19071805634864</v>
      </c>
      <c r="V575" s="22">
        <v>0.19983195503237999</v>
      </c>
      <c r="W575" s="22">
        <v>0.20008968952270001</v>
      </c>
      <c r="X575" s="22">
        <v>0.200347424016</v>
      </c>
      <c r="Y575" s="22">
        <v>0.20060515850632002</v>
      </c>
      <c r="Z575" s="22">
        <v>0.19074818359734</v>
      </c>
      <c r="AA575" s="22">
        <v>0.18089120868538</v>
      </c>
      <c r="AB575" s="22">
        <v>0.17103423377640001</v>
      </c>
      <c r="AC575" s="22">
        <v>0.16117725886741999</v>
      </c>
      <c r="AD575" s="22">
        <v>0.15132028395546002</v>
      </c>
      <c r="AE575" s="22">
        <v>0.14146330904648</v>
      </c>
      <c r="AF575" s="22">
        <v>0.13160633413452</v>
      </c>
      <c r="AG575" s="22">
        <v>0.12174935922553999</v>
      </c>
    </row>
    <row r="576" spans="1:33" hidden="1" outlineLevel="3" x14ac:dyDescent="0.3">
      <c r="A576" s="19" t="s">
        <v>952</v>
      </c>
      <c r="B576" s="26" t="s">
        <v>953</v>
      </c>
      <c r="C576" s="22">
        <v>658.6607938149333</v>
      </c>
      <c r="D576" s="22">
        <v>659.09915533257299</v>
      </c>
      <c r="E576" s="22">
        <v>659.29984507263384</v>
      </c>
      <c r="F576" s="22">
        <v>659.42286994591836</v>
      </c>
      <c r="G576" s="22">
        <v>659.29622814640754</v>
      </c>
      <c r="H576" s="22">
        <v>659.33559070530885</v>
      </c>
      <c r="I576" s="22">
        <v>659.30874621983196</v>
      </c>
      <c r="J576" s="22">
        <v>659.59634919629434</v>
      </c>
      <c r="K576" s="22">
        <v>659.96897958083935</v>
      </c>
      <c r="L576" s="22">
        <v>660.41776426442425</v>
      </c>
      <c r="M576" s="22">
        <v>660.94860134166424</v>
      </c>
      <c r="N576" s="22">
        <v>661.50153830076351</v>
      </c>
      <c r="O576" s="22">
        <v>661.92925885489376</v>
      </c>
      <c r="P576" s="22">
        <v>662.40805103453465</v>
      </c>
      <c r="Q576" s="22">
        <v>662.99529042387724</v>
      </c>
      <c r="R576" s="22">
        <v>663.69243725991259</v>
      </c>
      <c r="S576" s="22">
        <v>664.45351599239518</v>
      </c>
      <c r="T576" s="22">
        <v>665.31829684317188</v>
      </c>
      <c r="U576" s="22">
        <v>665.88620153634201</v>
      </c>
      <c r="V576" s="22">
        <v>666.48913001051142</v>
      </c>
      <c r="W576" s="22">
        <v>667.0908397607501</v>
      </c>
      <c r="X576" s="22">
        <v>667.65216423184552</v>
      </c>
      <c r="Y576" s="22">
        <v>668.25035482931219</v>
      </c>
      <c r="Z576" s="22">
        <v>668.23067249945177</v>
      </c>
      <c r="AA576" s="22">
        <v>668.43848874341938</v>
      </c>
      <c r="AB576" s="22">
        <v>668.45859330912208</v>
      </c>
      <c r="AC576" s="22">
        <v>668.46162075894097</v>
      </c>
      <c r="AD576" s="22">
        <v>668.33857651082883</v>
      </c>
      <c r="AE576" s="22">
        <v>668.20856995496843</v>
      </c>
      <c r="AF576" s="22">
        <v>667.95177217579339</v>
      </c>
      <c r="AG576" s="22">
        <v>667.60149986337422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1131.5815470930836</v>
      </c>
      <c r="D578" s="22">
        <v>1135.3493642730893</v>
      </c>
      <c r="E578" s="22">
        <v>1118.6535792017585</v>
      </c>
      <c r="F578" s="22">
        <v>1152.6199944158975</v>
      </c>
      <c r="G578" s="22">
        <v>1200.7962621663523</v>
      </c>
      <c r="H578" s="22">
        <v>1229.9166261946029</v>
      </c>
      <c r="I578" s="22">
        <v>1245.9560455001974</v>
      </c>
      <c r="J578" s="22">
        <v>1269.9904762362844</v>
      </c>
      <c r="K578" s="22">
        <v>1253.0866092601664</v>
      </c>
      <c r="L578" s="22">
        <v>1266.2140835630605</v>
      </c>
      <c r="M578" s="22">
        <v>1315.5912077627813</v>
      </c>
      <c r="N578" s="22">
        <v>1361.1719670400662</v>
      </c>
      <c r="O578" s="22">
        <v>1374.4125573755412</v>
      </c>
      <c r="P578" s="22">
        <v>1420.9203791132527</v>
      </c>
      <c r="Q578" s="22">
        <v>1442.363288665289</v>
      </c>
      <c r="R578" s="22">
        <v>1462.1896006963564</v>
      </c>
      <c r="S578" s="22">
        <v>1426.4820397624862</v>
      </c>
      <c r="T578" s="22">
        <v>1390.4895034247243</v>
      </c>
      <c r="U578" s="22">
        <v>1355.0098931259142</v>
      </c>
      <c r="V578" s="22">
        <v>1339.7119326715449</v>
      </c>
      <c r="W578" s="22">
        <v>1363.8897002203494</v>
      </c>
      <c r="X578" s="22">
        <v>1395.6079090825867</v>
      </c>
      <c r="Y578" s="22">
        <v>1415.1513452868865</v>
      </c>
      <c r="Z578" s="22">
        <v>1417.5271879104951</v>
      </c>
      <c r="AA578" s="22">
        <v>1442.7964834538807</v>
      </c>
      <c r="AB578" s="22">
        <v>1437.8156207898719</v>
      </c>
      <c r="AC578" s="22">
        <v>1421.604722625412</v>
      </c>
      <c r="AD578" s="22">
        <v>1430.6069369185425</v>
      </c>
      <c r="AE578" s="22">
        <v>1445.0396909748094</v>
      </c>
      <c r="AF578" s="22">
        <v>1440.053224784793</v>
      </c>
      <c r="AG578" s="22">
        <v>1442.1222295331504</v>
      </c>
    </row>
    <row r="579" spans="1:33" hidden="1" outlineLevel="3" x14ac:dyDescent="0.3">
      <c r="A579" s="19" t="s">
        <v>958</v>
      </c>
      <c r="B579" s="26" t="s">
        <v>959</v>
      </c>
      <c r="C579" s="22">
        <v>735.12185658115891</v>
      </c>
      <c r="D579" s="22">
        <v>737.4958531830232</v>
      </c>
      <c r="E579" s="22">
        <v>726.60317990290662</v>
      </c>
      <c r="F579" s="22">
        <v>748.77888090567046</v>
      </c>
      <c r="G579" s="22">
        <v>780.44621577330633</v>
      </c>
      <c r="H579" s="22">
        <v>798.4745175151786</v>
      </c>
      <c r="I579" s="22">
        <v>808.81130181443234</v>
      </c>
      <c r="J579" s="22">
        <v>824.44661208465379</v>
      </c>
      <c r="K579" s="22">
        <v>813.5762271319353</v>
      </c>
      <c r="L579" s="22">
        <v>822.3264658789526</v>
      </c>
      <c r="M579" s="22">
        <v>853.73963850753876</v>
      </c>
      <c r="N579" s="22">
        <v>883.07979359395745</v>
      </c>
      <c r="O579" s="22">
        <v>891.68071206005106</v>
      </c>
      <c r="P579" s="22">
        <v>921.81566693993204</v>
      </c>
      <c r="Q579" s="22">
        <v>935.18891706907675</v>
      </c>
      <c r="R579" s="22">
        <v>948.85610663680222</v>
      </c>
      <c r="S579" s="22">
        <v>924.62988096897823</v>
      </c>
      <c r="T579" s="22">
        <v>902.18268881649067</v>
      </c>
      <c r="U579" s="22">
        <v>878.65465995895681</v>
      </c>
      <c r="V579" s="22">
        <v>867.49068960606257</v>
      </c>
      <c r="W579" s="22">
        <v>884.05020374970923</v>
      </c>
      <c r="X579" s="22">
        <v>904.88720987477848</v>
      </c>
      <c r="Y579" s="22">
        <v>917.18273561904789</v>
      </c>
      <c r="Z579" s="22">
        <v>917.82289729935587</v>
      </c>
      <c r="AA579" s="22">
        <v>931.04493525294913</v>
      </c>
      <c r="AB579" s="22">
        <v>928.50115876391783</v>
      </c>
      <c r="AC579" s="22">
        <v>915.34783090849203</v>
      </c>
      <c r="AD579" s="22">
        <v>920.92386484879887</v>
      </c>
      <c r="AE579" s="22">
        <v>929.38233560680999</v>
      </c>
      <c r="AF579" s="22">
        <v>925.07481636155489</v>
      </c>
      <c r="AG579" s="22">
        <v>925.23944257775963</v>
      </c>
    </row>
    <row r="580" spans="1:33" hidden="1" outlineLevel="3" x14ac:dyDescent="0.3">
      <c r="A580" s="19" t="s">
        <v>960</v>
      </c>
      <c r="B580" s="26" t="s">
        <v>961</v>
      </c>
      <c r="C580" s="22">
        <v>396.45969051192469</v>
      </c>
      <c r="D580" s="22">
        <v>397.85351109006621</v>
      </c>
      <c r="E580" s="22">
        <v>392.05039929885169</v>
      </c>
      <c r="F580" s="22">
        <v>403.84111351022722</v>
      </c>
      <c r="G580" s="22">
        <v>420.350046393046</v>
      </c>
      <c r="H580" s="22">
        <v>431.44210867942439</v>
      </c>
      <c r="I580" s="22">
        <v>437.14474368576509</v>
      </c>
      <c r="J580" s="22">
        <v>445.54386415163054</v>
      </c>
      <c r="K580" s="22">
        <v>439.51038212823084</v>
      </c>
      <c r="L580" s="22">
        <v>443.88761768410774</v>
      </c>
      <c r="M580" s="22">
        <v>461.85156925524245</v>
      </c>
      <c r="N580" s="22">
        <v>478.09217344610857</v>
      </c>
      <c r="O580" s="22">
        <v>482.7318453154902</v>
      </c>
      <c r="P580" s="22">
        <v>499.10471217332048</v>
      </c>
      <c r="Q580" s="22">
        <v>507.17437159621244</v>
      </c>
      <c r="R580" s="22">
        <v>513.33349405955403</v>
      </c>
      <c r="S580" s="22">
        <v>501.85215879350784</v>
      </c>
      <c r="T580" s="22">
        <v>488.30681460823359</v>
      </c>
      <c r="U580" s="22">
        <v>476.35523316695731</v>
      </c>
      <c r="V580" s="22">
        <v>472.22124306548221</v>
      </c>
      <c r="W580" s="22">
        <v>479.83949647063992</v>
      </c>
      <c r="X580" s="22">
        <v>490.7206992078082</v>
      </c>
      <c r="Y580" s="22">
        <v>497.96860966783856</v>
      </c>
      <c r="Z580" s="22">
        <v>499.7042906111393</v>
      </c>
      <c r="AA580" s="22">
        <v>511.75154820093144</v>
      </c>
      <c r="AB580" s="22">
        <v>509.31446202595401</v>
      </c>
      <c r="AC580" s="22">
        <v>506.25689171691994</v>
      </c>
      <c r="AD580" s="22">
        <v>509.68307206974362</v>
      </c>
      <c r="AE580" s="22">
        <v>515.65735536799957</v>
      </c>
      <c r="AF580" s="22">
        <v>514.97840842323797</v>
      </c>
      <c r="AG580" s="22">
        <v>516.88278695539077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4.7658413897610403</v>
      </c>
      <c r="D589" s="22">
        <v>4.2000477644252996</v>
      </c>
      <c r="E589" s="22">
        <v>3.9674530523017002</v>
      </c>
      <c r="F589" s="22">
        <v>4.5813426004928797</v>
      </c>
      <c r="G589" s="22">
        <v>4.8226727515088204</v>
      </c>
      <c r="H589" s="22">
        <v>4.1726761435746598</v>
      </c>
      <c r="I589" s="22">
        <v>4.8187581730931806</v>
      </c>
      <c r="J589" s="22">
        <v>5.4895273469691004</v>
      </c>
      <c r="K589" s="22">
        <v>4.9119029620007204</v>
      </c>
      <c r="L589" s="22">
        <v>4.8789818264024998</v>
      </c>
      <c r="M589" s="22">
        <v>4.8569176387955197</v>
      </c>
      <c r="N589" s="22">
        <v>5.3904783571579804</v>
      </c>
      <c r="O589" s="22">
        <v>5.3573765693973794</v>
      </c>
      <c r="P589" s="22">
        <v>5.1009497841840394</v>
      </c>
      <c r="Q589" s="22">
        <v>3.7866274966668203</v>
      </c>
      <c r="R589" s="22">
        <v>4.5389872818454204</v>
      </c>
      <c r="S589" s="22">
        <v>4.3033924412939397</v>
      </c>
      <c r="T589" s="22">
        <v>5.3394307625431203</v>
      </c>
      <c r="U589" s="22">
        <v>4.4183896154170199</v>
      </c>
      <c r="V589" s="22">
        <v>4.3417332839035998</v>
      </c>
      <c r="W589" s="22">
        <v>4.9614509144530796</v>
      </c>
      <c r="X589" s="22">
        <v>3.3830948412747999</v>
      </c>
      <c r="Y589" s="22">
        <v>5.3875498937905393</v>
      </c>
      <c r="Z589" s="22">
        <v>5.5740631133463401</v>
      </c>
      <c r="AA589" s="22">
        <v>4.6541378145552397</v>
      </c>
      <c r="AB589" s="22">
        <v>3.1691593820281203</v>
      </c>
      <c r="AC589" s="22">
        <v>4.1246670524896603</v>
      </c>
      <c r="AD589" s="22">
        <v>4.00255601275608</v>
      </c>
      <c r="AE589" s="22">
        <v>3.2636884051094199</v>
      </c>
      <c r="AF589" s="22">
        <v>4.1535927144581404</v>
      </c>
      <c r="AG589" s="22">
        <v>4.1278898389423802</v>
      </c>
    </row>
    <row r="590" spans="1:33" hidden="1" outlineLevel="2" x14ac:dyDescent="0.3">
      <c r="A590" s="19" t="s">
        <v>980</v>
      </c>
      <c r="B590" s="25" t="s">
        <v>981</v>
      </c>
      <c r="C590" s="22">
        <v>4.7658413897610403</v>
      </c>
      <c r="D590" s="22">
        <v>4.2000477644252996</v>
      </c>
      <c r="E590" s="22">
        <v>3.9674530523017002</v>
      </c>
      <c r="F590" s="22">
        <v>4.5813426004928797</v>
      </c>
      <c r="G590" s="22">
        <v>4.8226727515088204</v>
      </c>
      <c r="H590" s="22">
        <v>4.1726761435746598</v>
      </c>
      <c r="I590" s="22">
        <v>4.8187581730931806</v>
      </c>
      <c r="J590" s="22">
        <v>5.4895273469691004</v>
      </c>
      <c r="K590" s="22">
        <v>4.9119029620007204</v>
      </c>
      <c r="L590" s="22">
        <v>4.8789818264024998</v>
      </c>
      <c r="M590" s="22">
        <v>4.8569176387955197</v>
      </c>
      <c r="N590" s="22">
        <v>5.3904783571579804</v>
      </c>
      <c r="O590" s="22">
        <v>5.3573765693973794</v>
      </c>
      <c r="P590" s="22">
        <v>5.1009497841840394</v>
      </c>
      <c r="Q590" s="22">
        <v>3.7866274966668203</v>
      </c>
      <c r="R590" s="22">
        <v>4.5389872818454204</v>
      </c>
      <c r="S590" s="22">
        <v>4.3033924412939397</v>
      </c>
      <c r="T590" s="22">
        <v>5.3394307625431203</v>
      </c>
      <c r="U590" s="22">
        <v>4.4183896154170199</v>
      </c>
      <c r="V590" s="22">
        <v>4.3417332839035998</v>
      </c>
      <c r="W590" s="22">
        <v>4.9614509144530796</v>
      </c>
      <c r="X590" s="22">
        <v>3.3830948412747999</v>
      </c>
      <c r="Y590" s="22">
        <v>5.3875498937905393</v>
      </c>
      <c r="Z590" s="22">
        <v>5.5740631133463401</v>
      </c>
      <c r="AA590" s="22">
        <v>4.6541378145552397</v>
      </c>
      <c r="AB590" s="22">
        <v>3.1691593820281203</v>
      </c>
      <c r="AC590" s="22">
        <v>4.1246670524896603</v>
      </c>
      <c r="AD590" s="22">
        <v>4.00255601275608</v>
      </c>
      <c r="AE590" s="22">
        <v>3.2636884051094199</v>
      </c>
      <c r="AF590" s="22">
        <v>4.1535927144581404</v>
      </c>
      <c r="AG590" s="22">
        <v>4.1278898389423802</v>
      </c>
    </row>
    <row r="591" spans="1:33" hidden="1" outlineLevel="3" x14ac:dyDescent="0.3">
      <c r="A591" s="19" t="s">
        <v>982</v>
      </c>
      <c r="B591" s="26" t="s">
        <v>983</v>
      </c>
      <c r="C591" s="22">
        <v>1.6820951496288599</v>
      </c>
      <c r="D591" s="22">
        <v>1.61628620816196</v>
      </c>
      <c r="E591" s="22">
        <v>1.7088588240707401</v>
      </c>
      <c r="F591" s="22">
        <v>1.9626754224237</v>
      </c>
      <c r="G591" s="22">
        <v>2.1633940356568999</v>
      </c>
      <c r="H591" s="22">
        <v>2.1930916957995801</v>
      </c>
      <c r="I591" s="22">
        <v>2.4779119357371</v>
      </c>
      <c r="J591" s="22">
        <v>2.8389800235807603</v>
      </c>
      <c r="K591" s="22">
        <v>2.7023081713777999</v>
      </c>
      <c r="L591" s="22">
        <v>2.86242507395042</v>
      </c>
      <c r="M591" s="22">
        <v>2.9160955440868599</v>
      </c>
      <c r="N591" s="22">
        <v>3.2560085216186399</v>
      </c>
      <c r="O591" s="22">
        <v>2.69693217928564</v>
      </c>
      <c r="P591" s="22">
        <v>2.8527286090142998</v>
      </c>
      <c r="Q591" s="22">
        <v>2.2886877481913399</v>
      </c>
      <c r="R591" s="22">
        <v>2.7408629547911398</v>
      </c>
      <c r="S591" s="22">
        <v>2.4695813834609202</v>
      </c>
      <c r="T591" s="22">
        <v>3.2158090115839997</v>
      </c>
      <c r="U591" s="22">
        <v>2.4828827515392202</v>
      </c>
      <c r="V591" s="22">
        <v>2.5163950179038603</v>
      </c>
      <c r="W591" s="22">
        <v>3.24759446108258</v>
      </c>
      <c r="X591" s="22">
        <v>2.0560329146571399</v>
      </c>
      <c r="Y591" s="22">
        <v>3.4398407969079798</v>
      </c>
      <c r="Z591" s="22">
        <v>3.4515641529808803</v>
      </c>
      <c r="AA591" s="22">
        <v>2.78844469367472</v>
      </c>
      <c r="AB591" s="22">
        <v>1.8669387356548199</v>
      </c>
      <c r="AC591" s="22">
        <v>2.6112321758072201</v>
      </c>
      <c r="AD591" s="22">
        <v>2.6168400055489998</v>
      </c>
      <c r="AE591" s="22">
        <v>1.95012204287714</v>
      </c>
      <c r="AF591" s="22">
        <v>2.5333000076587799</v>
      </c>
      <c r="AG591" s="22">
        <v>2.7648229338644601</v>
      </c>
    </row>
    <row r="592" spans="1:33" hidden="1" outlineLevel="3" x14ac:dyDescent="0.3">
      <c r="A592" s="19" t="s">
        <v>984</v>
      </c>
      <c r="B592" s="26" t="s">
        <v>985</v>
      </c>
      <c r="C592" s="22">
        <v>2.2665711337691801</v>
      </c>
      <c r="D592" s="22">
        <v>1.99129743101034</v>
      </c>
      <c r="E592" s="22">
        <v>1.6615923708559601</v>
      </c>
      <c r="F592" s="22">
        <v>2.03028493970218</v>
      </c>
      <c r="G592" s="22">
        <v>2.06131336740992</v>
      </c>
      <c r="H592" s="22">
        <v>1.5782852383100798</v>
      </c>
      <c r="I592" s="22">
        <v>1.9138332125330801</v>
      </c>
      <c r="J592" s="22">
        <v>2.1422280846533397</v>
      </c>
      <c r="K592" s="22">
        <v>1.77215948608592</v>
      </c>
      <c r="L592" s="22">
        <v>1.5845190699140799</v>
      </c>
      <c r="M592" s="22">
        <v>1.57409460234666</v>
      </c>
      <c r="N592" s="22">
        <v>1.9024653306533401</v>
      </c>
      <c r="O592" s="22">
        <v>2.2979852667777401</v>
      </c>
      <c r="P592" s="22">
        <v>1.93810137302374</v>
      </c>
      <c r="Q592" s="22">
        <v>1.17839223803948</v>
      </c>
      <c r="R592" s="22">
        <v>1.51233691861354</v>
      </c>
      <c r="S592" s="22">
        <v>1.5226773256496</v>
      </c>
      <c r="T592" s="22">
        <v>1.8259162814047198</v>
      </c>
      <c r="U592" s="22">
        <v>1.7222469033516601</v>
      </c>
      <c r="V592" s="22">
        <v>1.5818801492202201</v>
      </c>
      <c r="W592" s="22">
        <v>1.3113529359482399</v>
      </c>
      <c r="X592" s="22">
        <v>1.1501971536011</v>
      </c>
      <c r="Y592" s="22">
        <v>1.799980937573</v>
      </c>
      <c r="Z592" s="22">
        <v>1.8705298075561199</v>
      </c>
      <c r="AA592" s="22">
        <v>1.5943538947989402</v>
      </c>
      <c r="AB592" s="22">
        <v>1.14996375950642</v>
      </c>
      <c r="AC592" s="22">
        <v>1.20632880318964</v>
      </c>
      <c r="AD592" s="22">
        <v>1.1215205918828601</v>
      </c>
      <c r="AE592" s="22">
        <v>1.16278248468382</v>
      </c>
      <c r="AF592" s="22">
        <v>1.4225919187985401</v>
      </c>
      <c r="AG592" s="22">
        <v>1.19888827551598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0.81717510636300006</v>
      </c>
      <c r="D594" s="22">
        <v>0.59246412525300007</v>
      </c>
      <c r="E594" s="22">
        <v>0.597001857375</v>
      </c>
      <c r="F594" s="22">
        <v>0.58838223836699999</v>
      </c>
      <c r="G594" s="22">
        <v>0.597965348442</v>
      </c>
      <c r="H594" s="22">
        <v>0.40129920946500003</v>
      </c>
      <c r="I594" s="22">
        <v>0.42701302482300002</v>
      </c>
      <c r="J594" s="22">
        <v>0.50831923873500007</v>
      </c>
      <c r="K594" s="22">
        <v>0.43743530453700002</v>
      </c>
      <c r="L594" s="22">
        <v>0.43203768253800001</v>
      </c>
      <c r="M594" s="22">
        <v>0.36672749236199997</v>
      </c>
      <c r="N594" s="22">
        <v>0.232004504886</v>
      </c>
      <c r="O594" s="22">
        <v>0.36245912333399999</v>
      </c>
      <c r="P594" s="22">
        <v>0.31011980214600005</v>
      </c>
      <c r="Q594" s="22">
        <v>0.31954751043600005</v>
      </c>
      <c r="R594" s="22">
        <v>0.28578740844073997</v>
      </c>
      <c r="S594" s="22">
        <v>0.31113373218342</v>
      </c>
      <c r="T594" s="22">
        <v>0.29770546955440003</v>
      </c>
      <c r="U594" s="22">
        <v>0.21325996052614002</v>
      </c>
      <c r="V594" s="22">
        <v>0.24345811677952001</v>
      </c>
      <c r="W594" s="22">
        <v>0.40250351742225998</v>
      </c>
      <c r="X594" s="22">
        <v>0.17686477301656001</v>
      </c>
      <c r="Y594" s="22">
        <v>0.14772815930955999</v>
      </c>
      <c r="Z594" s="22">
        <v>0.25196915280934001</v>
      </c>
      <c r="AA594" s="22">
        <v>0.27133922608158001</v>
      </c>
      <c r="AB594" s="22">
        <v>0.15225688686688002</v>
      </c>
      <c r="AC594" s="22">
        <v>0.3071060734928</v>
      </c>
      <c r="AD594" s="22">
        <v>0.26419541532421997</v>
      </c>
      <c r="AE594" s="22">
        <v>0.15078387754845998</v>
      </c>
      <c r="AF594" s="22">
        <v>0.19770078800082</v>
      </c>
      <c r="AG594" s="22">
        <v>0.16417862956193999</v>
      </c>
    </row>
    <row r="595" spans="1:33" hidden="1" outlineLevel="4" x14ac:dyDescent="0.3">
      <c r="A595" s="19" t="s">
        <v>990</v>
      </c>
      <c r="B595" s="27" t="s">
        <v>991</v>
      </c>
      <c r="C595" s="22">
        <v>0.81717510636300006</v>
      </c>
      <c r="D595" s="22">
        <v>0.59246412525300007</v>
      </c>
      <c r="E595" s="22">
        <v>0.597001857375</v>
      </c>
      <c r="F595" s="22">
        <v>0.58838223836699999</v>
      </c>
      <c r="G595" s="22">
        <v>0.597965348442</v>
      </c>
      <c r="H595" s="22">
        <v>0.40129920946500003</v>
      </c>
      <c r="I595" s="22">
        <v>0.42701302482300002</v>
      </c>
      <c r="J595" s="22">
        <v>0.50831923873500007</v>
      </c>
      <c r="K595" s="22">
        <v>0.43743530453700002</v>
      </c>
      <c r="L595" s="22">
        <v>0.43203768253800001</v>
      </c>
      <c r="M595" s="22">
        <v>0.36672749236199997</v>
      </c>
      <c r="N595" s="22">
        <v>0.232004504886</v>
      </c>
      <c r="O595" s="22">
        <v>0.36245912333399999</v>
      </c>
      <c r="P595" s="22">
        <v>0.31011980214600005</v>
      </c>
      <c r="Q595" s="22">
        <v>0.31954751043600005</v>
      </c>
      <c r="R595" s="22">
        <v>0.28578740844073997</v>
      </c>
      <c r="S595" s="22">
        <v>0.31113373218342</v>
      </c>
      <c r="T595" s="22">
        <v>0.29770546955440003</v>
      </c>
      <c r="U595" s="22">
        <v>0.21325996052614002</v>
      </c>
      <c r="V595" s="22">
        <v>0.24345811677952001</v>
      </c>
      <c r="W595" s="22">
        <v>0.40250351742225998</v>
      </c>
      <c r="X595" s="22">
        <v>0.17686477301656001</v>
      </c>
      <c r="Y595" s="22">
        <v>0.14772815930955999</v>
      </c>
      <c r="Z595" s="22">
        <v>0.25196915280934001</v>
      </c>
      <c r="AA595" s="22">
        <v>0.27133922608158001</v>
      </c>
      <c r="AB595" s="22">
        <v>0.15225688686688002</v>
      </c>
      <c r="AC595" s="22">
        <v>0.3071060734928</v>
      </c>
      <c r="AD595" s="22">
        <v>0.26419541532421997</v>
      </c>
      <c r="AE595" s="22">
        <v>0.15078387754845998</v>
      </c>
      <c r="AF595" s="22">
        <v>0.19770078800082</v>
      </c>
      <c r="AG595" s="22">
        <v>0.16417862956193999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</row>
    <row r="612" spans="1:33" hidden="1" outlineLevel="2" x14ac:dyDescent="0.3">
      <c r="A612" s="19" t="s">
        <v>1024</v>
      </c>
      <c r="B612" s="25" t="s">
        <v>1025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</row>
    <row r="613" spans="1:33" hidden="1" outlineLevel="2" x14ac:dyDescent="0.3">
      <c r="A613" s="19" t="s">
        <v>1026</v>
      </c>
      <c r="B613" s="25" t="s">
        <v>1027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0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326.12125825070365</v>
      </c>
      <c r="D617" s="22">
        <v>320.02777724052459</v>
      </c>
      <c r="E617" s="22">
        <v>329.3097693097011</v>
      </c>
      <c r="F617" s="22">
        <v>342.33333332835929</v>
      </c>
      <c r="G617" s="22">
        <v>366.82687265394588</v>
      </c>
      <c r="H617" s="22">
        <v>377.69211748952875</v>
      </c>
      <c r="I617" s="22">
        <v>394.55904474072588</v>
      </c>
      <c r="J617" s="22">
        <v>407.33841401040576</v>
      </c>
      <c r="K617" s="22">
        <v>410.39605980400506</v>
      </c>
      <c r="L617" s="22">
        <v>403.95667814187152</v>
      </c>
      <c r="M617" s="22">
        <v>410.07256165488559</v>
      </c>
      <c r="N617" s="22">
        <v>408.88438354108371</v>
      </c>
      <c r="O617" s="22">
        <v>404.21369741838225</v>
      </c>
      <c r="P617" s="22">
        <v>400.26915213860775</v>
      </c>
      <c r="Q617" s="22">
        <v>395.56377105695481</v>
      </c>
      <c r="R617" s="22">
        <v>397.76045340535478</v>
      </c>
      <c r="S617" s="22">
        <v>395.4924130610579</v>
      </c>
      <c r="T617" s="22">
        <v>410.67728598727024</v>
      </c>
      <c r="U617" s="22">
        <v>363.9804372197579</v>
      </c>
      <c r="V617" s="22">
        <v>363.04654917869448</v>
      </c>
      <c r="W617" s="22">
        <v>356.44496690661259</v>
      </c>
      <c r="X617" s="22">
        <v>351.32988312424675</v>
      </c>
      <c r="Y617" s="22">
        <v>349.32942014223954</v>
      </c>
      <c r="Z617" s="22">
        <v>336.28224626544113</v>
      </c>
      <c r="AA617" s="22">
        <v>310.34687950386086</v>
      </c>
      <c r="AB617" s="22">
        <v>298.86170269786703</v>
      </c>
      <c r="AC617" s="22">
        <v>281.07958898479717</v>
      </c>
      <c r="AD617" s="22">
        <v>256.79257853009591</v>
      </c>
      <c r="AE617" s="22">
        <v>244.50897555292931</v>
      </c>
      <c r="AF617" s="22">
        <v>266.07987117471072</v>
      </c>
      <c r="AG617" s="22">
        <v>271.31816947496549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40.833676967876663</v>
      </c>
      <c r="D619" s="22">
        <v>40.308266338092139</v>
      </c>
      <c r="E619" s="22">
        <v>41.061385126108959</v>
      </c>
      <c r="F619" s="22">
        <v>42.062669200391781</v>
      </c>
      <c r="G619" s="22">
        <v>44.315752281694017</v>
      </c>
      <c r="H619" s="22">
        <v>45.26598916924948</v>
      </c>
      <c r="I619" s="22">
        <v>46.447562077610279</v>
      </c>
      <c r="J619" s="22">
        <v>47.102928620166757</v>
      </c>
      <c r="K619" s="22">
        <v>47.314297076942943</v>
      </c>
      <c r="L619" s="22">
        <v>46.977491519839496</v>
      </c>
      <c r="M619" s="22">
        <v>46.62873791143582</v>
      </c>
      <c r="N619" s="22">
        <v>46.143639399136241</v>
      </c>
      <c r="O619" s="22">
        <v>44.95880880171044</v>
      </c>
      <c r="P619" s="22">
        <v>43.551124720145019</v>
      </c>
      <c r="Q619" s="22">
        <v>41.8045029045375</v>
      </c>
      <c r="R619" s="22">
        <v>40.191603435446119</v>
      </c>
      <c r="S619" s="22">
        <v>38.921231391324419</v>
      </c>
      <c r="T619" s="22">
        <v>38.060333016636278</v>
      </c>
      <c r="U619" s="22">
        <v>37.052943259659664</v>
      </c>
      <c r="V619" s="22">
        <v>36.028207638452216</v>
      </c>
      <c r="W619" s="22">
        <v>35.51208000257914</v>
      </c>
      <c r="X619" s="22">
        <v>35.374764643520137</v>
      </c>
      <c r="Y619" s="22">
        <v>33.992931014970459</v>
      </c>
      <c r="Z619" s="22">
        <v>31.68895271882036</v>
      </c>
      <c r="AA619" s="22">
        <v>27.91131227226796</v>
      </c>
      <c r="AB619" s="22">
        <v>25.162748699575161</v>
      </c>
      <c r="AC619" s="22">
        <v>22.111521142676782</v>
      </c>
      <c r="AD619" s="22">
        <v>19.998621472329098</v>
      </c>
      <c r="AE619" s="22">
        <v>18.18496523786018</v>
      </c>
      <c r="AF619" s="22">
        <v>17.558659131243878</v>
      </c>
      <c r="AG619" s="22">
        <v>17.72713708979882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40.833676967876663</v>
      </c>
      <c r="D621" s="22">
        <v>40.308266338092139</v>
      </c>
      <c r="E621" s="22">
        <v>41.061385126108959</v>
      </c>
      <c r="F621" s="22">
        <v>42.062669200391781</v>
      </c>
      <c r="G621" s="22">
        <v>44.315752281694017</v>
      </c>
      <c r="H621" s="22">
        <v>45.26598916924948</v>
      </c>
      <c r="I621" s="22">
        <v>46.447562077610279</v>
      </c>
      <c r="J621" s="22">
        <v>47.102928620166757</v>
      </c>
      <c r="K621" s="22">
        <v>47.314297076942943</v>
      </c>
      <c r="L621" s="22">
        <v>46.977491519839496</v>
      </c>
      <c r="M621" s="22">
        <v>46.62873791143582</v>
      </c>
      <c r="N621" s="22">
        <v>46.143639399136241</v>
      </c>
      <c r="O621" s="22">
        <v>44.95880880171044</v>
      </c>
      <c r="P621" s="22">
        <v>43.551124720145019</v>
      </c>
      <c r="Q621" s="22">
        <v>41.8045029045375</v>
      </c>
      <c r="R621" s="22">
        <v>40.191603435446119</v>
      </c>
      <c r="S621" s="22">
        <v>38.921231391324419</v>
      </c>
      <c r="T621" s="22">
        <v>38.060333016636278</v>
      </c>
      <c r="U621" s="22">
        <v>37.052943259659664</v>
      </c>
      <c r="V621" s="22">
        <v>36.028207638452216</v>
      </c>
      <c r="W621" s="22">
        <v>35.51208000257914</v>
      </c>
      <c r="X621" s="22">
        <v>35.374764643520137</v>
      </c>
      <c r="Y621" s="22">
        <v>33.992931014970459</v>
      </c>
      <c r="Z621" s="22">
        <v>31.68895271882036</v>
      </c>
      <c r="AA621" s="22">
        <v>27.91131227226796</v>
      </c>
      <c r="AB621" s="22">
        <v>25.162748699575161</v>
      </c>
      <c r="AC621" s="22">
        <v>22.111521142676782</v>
      </c>
      <c r="AD621" s="22">
        <v>19.998621472329098</v>
      </c>
      <c r="AE621" s="22">
        <v>18.18496523786018</v>
      </c>
      <c r="AF621" s="22">
        <v>17.558659131243878</v>
      </c>
      <c r="AG621" s="22">
        <v>17.72713708979882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213.63230582061112</v>
      </c>
      <c r="D622" s="22">
        <v>214.43112330512889</v>
      </c>
      <c r="E622" s="22">
        <v>226.96760007712888</v>
      </c>
      <c r="F622" s="22">
        <v>241.74771639565017</v>
      </c>
      <c r="G622" s="22">
        <v>267.95891894047611</v>
      </c>
      <c r="H622" s="22">
        <v>278.32863191818194</v>
      </c>
      <c r="I622" s="22">
        <v>293.41200782775149</v>
      </c>
      <c r="J622" s="22">
        <v>305.95740971684478</v>
      </c>
      <c r="K622" s="22">
        <v>304.26237003741085</v>
      </c>
      <c r="L622" s="22">
        <v>301.18960280213633</v>
      </c>
      <c r="M622" s="22">
        <v>303.17845524908864</v>
      </c>
      <c r="N622" s="22">
        <v>301.95381915139933</v>
      </c>
      <c r="O622" s="22">
        <v>298.99825049077765</v>
      </c>
      <c r="P622" s="22">
        <v>291.93034953893266</v>
      </c>
      <c r="Q622" s="22">
        <v>283.53622339453716</v>
      </c>
      <c r="R622" s="22">
        <v>274.72418149766457</v>
      </c>
      <c r="S622" s="22">
        <v>267.91163661873748</v>
      </c>
      <c r="T622" s="22">
        <v>266.39316471427662</v>
      </c>
      <c r="U622" s="22">
        <v>260.19437660004508</v>
      </c>
      <c r="V622" s="22">
        <v>260.28162018838754</v>
      </c>
      <c r="W622" s="22">
        <v>256.33879461503523</v>
      </c>
      <c r="X622" s="22">
        <v>255.4122632698917</v>
      </c>
      <c r="Y622" s="22">
        <v>250.02086829708756</v>
      </c>
      <c r="Z622" s="22">
        <v>238.77432416545582</v>
      </c>
      <c r="AA622" s="22">
        <v>222.88544590149505</v>
      </c>
      <c r="AB622" s="22">
        <v>223.14719935913601</v>
      </c>
      <c r="AC622" s="22">
        <v>207.23882184068503</v>
      </c>
      <c r="AD622" s="22">
        <v>191.16714097476165</v>
      </c>
      <c r="AE622" s="22">
        <v>187.20224085099244</v>
      </c>
      <c r="AF622" s="22">
        <v>211.88633900869368</v>
      </c>
      <c r="AG622" s="22">
        <v>219.44701695726374</v>
      </c>
    </row>
    <row r="623" spans="1:33" hidden="1" outlineLevel="2" x14ac:dyDescent="0.3">
      <c r="A623" s="19" t="s">
        <v>1042</v>
      </c>
      <c r="B623" s="25" t="s">
        <v>1043</v>
      </c>
      <c r="C623" s="22">
        <v>11.435961826892999</v>
      </c>
      <c r="D623" s="22">
        <v>8.2780873066087395</v>
      </c>
      <c r="E623" s="22">
        <v>7.0392443584362399</v>
      </c>
      <c r="F623" s="22">
        <v>7.34381853473168</v>
      </c>
      <c r="G623" s="22">
        <v>9.5541068082946801</v>
      </c>
      <c r="H623" s="22">
        <v>10.307033053409741</v>
      </c>
      <c r="I623" s="22">
        <v>12.476363965649361</v>
      </c>
      <c r="J623" s="22">
        <v>17.745530783405719</v>
      </c>
      <c r="K623" s="22">
        <v>11.5292420805273</v>
      </c>
      <c r="L623" s="22">
        <v>7.2812137884570598</v>
      </c>
      <c r="M623" s="22">
        <v>8.8288322826994197</v>
      </c>
      <c r="N623" s="22">
        <v>7.9838143674247597</v>
      </c>
      <c r="O623" s="22">
        <v>8.9976361349424003</v>
      </c>
      <c r="P623" s="22">
        <v>7.23210677847824</v>
      </c>
      <c r="Q623" s="22">
        <v>7.0369625831106006</v>
      </c>
      <c r="R623" s="22">
        <v>6.6710925298676402</v>
      </c>
      <c r="S623" s="22">
        <v>7.2892488944263603</v>
      </c>
      <c r="T623" s="22">
        <v>11.518234533032981</v>
      </c>
      <c r="U623" s="22">
        <v>8.83683043612338</v>
      </c>
      <c r="V623" s="22">
        <v>11.81114732396472</v>
      </c>
      <c r="W623" s="22">
        <v>9.4514322263874213</v>
      </c>
      <c r="X623" s="22">
        <v>7.8091788419055996</v>
      </c>
      <c r="Y623" s="22">
        <v>7.6993026226151402</v>
      </c>
      <c r="Z623" s="22">
        <v>6.2188359695747799</v>
      </c>
      <c r="AA623" s="22">
        <v>7.4431448937703593</v>
      </c>
      <c r="AB623" s="22">
        <v>16.653005024694078</v>
      </c>
      <c r="AC623" s="22">
        <v>14.43866080784794</v>
      </c>
      <c r="AD623" s="22">
        <v>7.8047712451081601</v>
      </c>
      <c r="AE623" s="22">
        <v>10.440872607173059</v>
      </c>
      <c r="AF623" s="22">
        <v>28.64145106798204</v>
      </c>
      <c r="AG623" s="22">
        <v>31.156462968517801</v>
      </c>
    </row>
    <row r="624" spans="1:33" hidden="1" outlineLevel="3" x14ac:dyDescent="0.3">
      <c r="A624" s="19" t="s">
        <v>1044</v>
      </c>
      <c r="B624" s="26" t="s">
        <v>1045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</row>
    <row r="625" spans="1:33" hidden="1" outlineLevel="4" x14ac:dyDescent="0.3">
      <c r="A625" s="19" t="s">
        <v>1046</v>
      </c>
      <c r="B625" s="27" t="s">
        <v>1047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</row>
    <row r="627" spans="1:33" hidden="1" outlineLevel="4" x14ac:dyDescent="0.3">
      <c r="A627" s="19" t="s">
        <v>1050</v>
      </c>
      <c r="B627" s="27" t="s">
        <v>1051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</row>
    <row r="628" spans="1:33" hidden="1" outlineLevel="4" x14ac:dyDescent="0.3">
      <c r="A628" s="19" t="s">
        <v>1052</v>
      </c>
      <c r="B628" s="27" t="s">
        <v>1053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</row>
    <row r="629" spans="1:33" hidden="1" outlineLevel="4" x14ac:dyDescent="0.3">
      <c r="A629" s="19" t="s">
        <v>1054</v>
      </c>
      <c r="B629" s="27" t="s">
        <v>1055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2.4153611027999999E-4</v>
      </c>
      <c r="D636" s="22">
        <v>4.8307222353999996E-4</v>
      </c>
      <c r="E636" s="22">
        <v>7.2460833680000006E-4</v>
      </c>
      <c r="F636" s="22">
        <v>9.6614444707999992E-4</v>
      </c>
      <c r="G636" s="22">
        <v>1.2076805603400001E-3</v>
      </c>
      <c r="H636" s="22">
        <v>1.44921667062E-3</v>
      </c>
      <c r="I636" s="22">
        <v>1.69075278388E-3</v>
      </c>
      <c r="J636" s="22">
        <v>1.9335232518800001E-3</v>
      </c>
      <c r="K636" s="22">
        <v>2.1750593651399999E-3</v>
      </c>
      <c r="L636" s="22">
        <v>2.4165954784000003E-3</v>
      </c>
      <c r="M636" s="22">
        <v>2.7870707531600001E-3</v>
      </c>
      <c r="N636" s="22">
        <v>3.12343526422E-3</v>
      </c>
      <c r="O636" s="22">
        <v>3.4285427787799998E-3</v>
      </c>
      <c r="P636" s="22">
        <v>3.7020165265000001E-3</v>
      </c>
      <c r="Q636" s="22">
        <v>3.9545955661599999E-3</v>
      </c>
      <c r="R636" s="22">
        <v>4.1961316794199999E-3</v>
      </c>
      <c r="S636" s="22">
        <v>4.4376677897E-3</v>
      </c>
      <c r="T636" s="22">
        <v>4.6792039029599991E-3</v>
      </c>
      <c r="U636" s="22">
        <v>5.7437584038800005E-3</v>
      </c>
      <c r="V636" s="22">
        <v>6.80351705372E-3</v>
      </c>
      <c r="W636" s="22">
        <v>7.6238253608400001E-3</v>
      </c>
      <c r="X636" s="22">
        <v>8.4461035582199997E-3</v>
      </c>
      <c r="Y636" s="22">
        <v>9.2702357685600003E-3</v>
      </c>
      <c r="Z636" s="22">
        <v>9.2685612737800002E-3</v>
      </c>
      <c r="AA636" s="22">
        <v>9.2661196763400011E-3</v>
      </c>
      <c r="AB636" s="22">
        <v>9.2653463156799985E-3</v>
      </c>
      <c r="AC636" s="22">
        <v>9.2580918394400014E-3</v>
      </c>
      <c r="AD636" s="22">
        <v>9.2479066375000009E-3</v>
      </c>
      <c r="AE636" s="22">
        <v>9.2377214385400003E-3</v>
      </c>
      <c r="AF636" s="22">
        <v>9.2275362365999997E-3</v>
      </c>
      <c r="AG636" s="22">
        <v>9.0884118731600003E-3</v>
      </c>
    </row>
    <row r="637" spans="1:33" hidden="1" outlineLevel="3" x14ac:dyDescent="0.3">
      <c r="A637" s="19" t="s">
        <v>1070</v>
      </c>
      <c r="B637" s="26" t="s">
        <v>1071</v>
      </c>
      <c r="C637" s="22">
        <v>11.435720290782719</v>
      </c>
      <c r="D637" s="22">
        <v>8.2776042343851994</v>
      </c>
      <c r="E637" s="22">
        <v>7.0385197500994394</v>
      </c>
      <c r="F637" s="22">
        <v>7.3428523902846008</v>
      </c>
      <c r="G637" s="22">
        <v>9.5528991277343387</v>
      </c>
      <c r="H637" s="22">
        <v>10.305583836739119</v>
      </c>
      <c r="I637" s="22">
        <v>12.474673212865481</v>
      </c>
      <c r="J637" s="22">
        <v>17.743597260153841</v>
      </c>
      <c r="K637" s="22">
        <v>11.527067021162161</v>
      </c>
      <c r="L637" s="22">
        <v>7.2787971929786597</v>
      </c>
      <c r="M637" s="22">
        <v>8.8260452119462602</v>
      </c>
      <c r="N637" s="22">
        <v>7.9806909321605408</v>
      </c>
      <c r="O637" s="22">
        <v>8.9942075921636206</v>
      </c>
      <c r="P637" s="22">
        <v>7.2284047619517402</v>
      </c>
      <c r="Q637" s="22">
        <v>7.0330079875444405</v>
      </c>
      <c r="R637" s="22">
        <v>6.6668963981882206</v>
      </c>
      <c r="S637" s="22">
        <v>7.28481122663666</v>
      </c>
      <c r="T637" s="22">
        <v>11.513555329130019</v>
      </c>
      <c r="U637" s="22">
        <v>8.831086677719501</v>
      </c>
      <c r="V637" s="22">
        <v>11.804343806911</v>
      </c>
      <c r="W637" s="22">
        <v>9.4438084010265797</v>
      </c>
      <c r="X637" s="22">
        <v>7.8007327383473797</v>
      </c>
      <c r="Y637" s="22">
        <v>7.6900323868465801</v>
      </c>
      <c r="Z637" s="22">
        <v>6.209567408301</v>
      </c>
      <c r="AA637" s="22">
        <v>7.43387877409402</v>
      </c>
      <c r="AB637" s="22">
        <v>16.643739678378399</v>
      </c>
      <c r="AC637" s="22">
        <v>14.4294027160085</v>
      </c>
      <c r="AD637" s="22">
        <v>7.7955233384706606</v>
      </c>
      <c r="AE637" s="22">
        <v>10.431634885734519</v>
      </c>
      <c r="AF637" s="22">
        <v>28.632223531745439</v>
      </c>
      <c r="AG637" s="22">
        <v>31.147374556644639</v>
      </c>
    </row>
    <row r="638" spans="1:33" hidden="1" outlineLevel="4" x14ac:dyDescent="0.3">
      <c r="A638" s="19" t="s">
        <v>1072</v>
      </c>
      <c r="B638" s="27" t="s">
        <v>1073</v>
      </c>
      <c r="C638" s="22">
        <v>4.7561277707827196</v>
      </c>
      <c r="D638" s="22">
        <v>4.8483987363852004</v>
      </c>
      <c r="E638" s="22">
        <v>5.2630151880994394</v>
      </c>
      <c r="F638" s="22">
        <v>5.4265639862845996</v>
      </c>
      <c r="G638" s="22">
        <v>5.5390596477343399</v>
      </c>
      <c r="H638" s="22">
        <v>6.2379613167391197</v>
      </c>
      <c r="I638" s="22">
        <v>6.2667014528654805</v>
      </c>
      <c r="J638" s="22">
        <v>6.7760738001538403</v>
      </c>
      <c r="K638" s="22">
        <v>6.00729050116216</v>
      </c>
      <c r="L638" s="22">
        <v>5.7187525909786601</v>
      </c>
      <c r="M638" s="22">
        <v>5.6532481519462596</v>
      </c>
      <c r="N638" s="22">
        <v>5.8963981741605398</v>
      </c>
      <c r="O638" s="22">
        <v>5.93825037216362</v>
      </c>
      <c r="P638" s="22">
        <v>5.0240028059517403</v>
      </c>
      <c r="Q638" s="22">
        <v>4.0607977075444399</v>
      </c>
      <c r="R638" s="22">
        <v>3.2823762981882201</v>
      </c>
      <c r="S638" s="22">
        <v>2.9918142866366599</v>
      </c>
      <c r="T638" s="22">
        <v>2.6777078191300197</v>
      </c>
      <c r="U638" s="22">
        <v>2.7137963177194999</v>
      </c>
      <c r="V638" s="22">
        <v>2.737613346911</v>
      </c>
      <c r="W638" s="22">
        <v>2.6991595010265801</v>
      </c>
      <c r="X638" s="22">
        <v>2.8122902183473801</v>
      </c>
      <c r="Y638" s="22">
        <v>2.9759048268465804</v>
      </c>
      <c r="Z638" s="22">
        <v>2.392530108301</v>
      </c>
      <c r="AA638" s="22">
        <v>2.4373664140940203</v>
      </c>
      <c r="AB638" s="22">
        <v>2.3740150423783999</v>
      </c>
      <c r="AC638" s="22">
        <v>2.3889809160085003</v>
      </c>
      <c r="AD638" s="22">
        <v>2.80890755847066</v>
      </c>
      <c r="AE638" s="22">
        <v>2.7129700057345199</v>
      </c>
      <c r="AF638" s="22">
        <v>2.47405173174544</v>
      </c>
      <c r="AG638" s="22">
        <v>2.0596243566446399</v>
      </c>
    </row>
    <row r="639" spans="1:33" hidden="1" outlineLevel="5" x14ac:dyDescent="0.3">
      <c r="A639" s="19" t="s">
        <v>1074</v>
      </c>
      <c r="B639" s="27" t="s">
        <v>1075</v>
      </c>
      <c r="C639" s="22">
        <v>4.7561277707827196</v>
      </c>
      <c r="D639" s="22">
        <v>4.8483987363852004</v>
      </c>
      <c r="E639" s="22">
        <v>5.2630151880994394</v>
      </c>
      <c r="F639" s="22">
        <v>5.4265639862845996</v>
      </c>
      <c r="G639" s="22">
        <v>5.5390596477343399</v>
      </c>
      <c r="H639" s="22">
        <v>6.2379613167391197</v>
      </c>
      <c r="I639" s="22">
        <v>6.2667014528654805</v>
      </c>
      <c r="J639" s="22">
        <v>6.7760738001538403</v>
      </c>
      <c r="K639" s="22">
        <v>6.00729050116216</v>
      </c>
      <c r="L639" s="22">
        <v>5.7187525909786601</v>
      </c>
      <c r="M639" s="22">
        <v>5.6532481519462596</v>
      </c>
      <c r="N639" s="22">
        <v>5.8963981741605398</v>
      </c>
      <c r="O639" s="22">
        <v>5.93825037216362</v>
      </c>
      <c r="P639" s="22">
        <v>5.0240028059517403</v>
      </c>
      <c r="Q639" s="22">
        <v>4.0607977075444399</v>
      </c>
      <c r="R639" s="22">
        <v>3.2823762981882201</v>
      </c>
      <c r="S639" s="22">
        <v>2.9918142866366599</v>
      </c>
      <c r="T639" s="22">
        <v>2.6777078191300197</v>
      </c>
      <c r="U639" s="22">
        <v>2.7137963177194999</v>
      </c>
      <c r="V639" s="22">
        <v>2.737613346911</v>
      </c>
      <c r="W639" s="22">
        <v>2.6991595010265801</v>
      </c>
      <c r="X639" s="22">
        <v>2.8122902183473801</v>
      </c>
      <c r="Y639" s="22">
        <v>2.9759048268465804</v>
      </c>
      <c r="Z639" s="22">
        <v>2.392530108301</v>
      </c>
      <c r="AA639" s="22">
        <v>2.4373664140940203</v>
      </c>
      <c r="AB639" s="22">
        <v>2.3740150423783999</v>
      </c>
      <c r="AC639" s="22">
        <v>2.3889809160085003</v>
      </c>
      <c r="AD639" s="22">
        <v>2.80890755847066</v>
      </c>
      <c r="AE639" s="22">
        <v>2.7129700057345199</v>
      </c>
      <c r="AF639" s="22">
        <v>2.47405173174544</v>
      </c>
      <c r="AG639" s="22">
        <v>2.0596243566446399</v>
      </c>
    </row>
    <row r="640" spans="1:33" hidden="1" outlineLevel="4" x14ac:dyDescent="0.3">
      <c r="A640" s="19" t="s">
        <v>1076</v>
      </c>
      <c r="B640" s="27" t="s">
        <v>1077</v>
      </c>
      <c r="C640" s="22">
        <v>6.6795925199999999</v>
      </c>
      <c r="D640" s="22">
        <v>3.429205498</v>
      </c>
      <c r="E640" s="22">
        <v>1.7755045620000001</v>
      </c>
      <c r="F640" s="22">
        <v>1.9162884039999999</v>
      </c>
      <c r="G640" s="22">
        <v>4.0138394799999997</v>
      </c>
      <c r="H640" s="22">
        <v>4.0676225200000005</v>
      </c>
      <c r="I640" s="22">
        <v>6.2079717599999995</v>
      </c>
      <c r="J640" s="22">
        <v>10.967523460000001</v>
      </c>
      <c r="K640" s="22">
        <v>5.5197765199999997</v>
      </c>
      <c r="L640" s="22">
        <v>1.5600446020000001</v>
      </c>
      <c r="M640" s="22">
        <v>3.1727970600000002</v>
      </c>
      <c r="N640" s="22">
        <v>2.0842927580000001</v>
      </c>
      <c r="O640" s="22">
        <v>3.0559572199999998</v>
      </c>
      <c r="P640" s="22">
        <v>2.2044019559999999</v>
      </c>
      <c r="Q640" s="22">
        <v>2.9722102799999996</v>
      </c>
      <c r="R640" s="22">
        <v>3.3845201</v>
      </c>
      <c r="S640" s="22">
        <v>4.2929969400000001</v>
      </c>
      <c r="T640" s="22">
        <v>8.8358475099999989</v>
      </c>
      <c r="U640" s="22">
        <v>6.1172903599999993</v>
      </c>
      <c r="V640" s="22">
        <v>9.0667304600000005</v>
      </c>
      <c r="W640" s="22">
        <v>6.7446488999999996</v>
      </c>
      <c r="X640" s="22">
        <v>4.9884425199999995</v>
      </c>
      <c r="Y640" s="22">
        <v>4.7141275599999997</v>
      </c>
      <c r="Z640" s="22">
        <v>3.8170373</v>
      </c>
      <c r="AA640" s="22">
        <v>4.9965123600000005</v>
      </c>
      <c r="AB640" s="22">
        <v>14.269724635999999</v>
      </c>
      <c r="AC640" s="22">
        <v>12.040421799999999</v>
      </c>
      <c r="AD640" s="22">
        <v>4.9866157800000002</v>
      </c>
      <c r="AE640" s="22">
        <v>7.7186648800000004</v>
      </c>
      <c r="AF640" s="22">
        <v>26.158171799999998</v>
      </c>
      <c r="AG640" s="22">
        <v>29.087750199999999</v>
      </c>
    </row>
    <row r="641" spans="1:33" hidden="1" outlineLevel="5" x14ac:dyDescent="0.3">
      <c r="A641" s="19" t="s">
        <v>1078</v>
      </c>
      <c r="B641" s="27" t="s">
        <v>1075</v>
      </c>
      <c r="C641" s="22">
        <v>6.6795925199999999</v>
      </c>
      <c r="D641" s="22">
        <v>3.429205498</v>
      </c>
      <c r="E641" s="22">
        <v>1.7755045620000001</v>
      </c>
      <c r="F641" s="22">
        <v>1.9162884039999999</v>
      </c>
      <c r="G641" s="22">
        <v>4.0138394799999997</v>
      </c>
      <c r="H641" s="22">
        <v>4.0676225200000005</v>
      </c>
      <c r="I641" s="22">
        <v>6.2079717599999995</v>
      </c>
      <c r="J641" s="22">
        <v>10.967523460000001</v>
      </c>
      <c r="K641" s="22">
        <v>5.5197765199999997</v>
      </c>
      <c r="L641" s="22">
        <v>1.5600446020000001</v>
      </c>
      <c r="M641" s="22">
        <v>3.1727970600000002</v>
      </c>
      <c r="N641" s="22">
        <v>2.0842927580000001</v>
      </c>
      <c r="O641" s="22">
        <v>3.0559572199999998</v>
      </c>
      <c r="P641" s="22">
        <v>2.2044019559999999</v>
      </c>
      <c r="Q641" s="22">
        <v>2.9722102799999996</v>
      </c>
      <c r="R641" s="22">
        <v>3.3845201</v>
      </c>
      <c r="S641" s="22">
        <v>4.2929969400000001</v>
      </c>
      <c r="T641" s="22">
        <v>8.8358475099999989</v>
      </c>
      <c r="U641" s="22">
        <v>6.1172903599999993</v>
      </c>
      <c r="V641" s="22">
        <v>9.0667304600000005</v>
      </c>
      <c r="W641" s="22">
        <v>6.7446488999999996</v>
      </c>
      <c r="X641" s="22">
        <v>4.9884425199999995</v>
      </c>
      <c r="Y641" s="22">
        <v>4.7141275599999997</v>
      </c>
      <c r="Z641" s="22">
        <v>3.8170373</v>
      </c>
      <c r="AA641" s="22">
        <v>4.9965123600000005</v>
      </c>
      <c r="AB641" s="22">
        <v>14.269724635999999</v>
      </c>
      <c r="AC641" s="22">
        <v>12.040421799999999</v>
      </c>
      <c r="AD641" s="22">
        <v>4.9866157800000002</v>
      </c>
      <c r="AE641" s="22">
        <v>7.7186648800000004</v>
      </c>
      <c r="AF641" s="22">
        <v>26.158171799999998</v>
      </c>
      <c r="AG641" s="22">
        <v>29.087750199999999</v>
      </c>
    </row>
    <row r="642" spans="1:33" hidden="1" outlineLevel="2" x14ac:dyDescent="0.3">
      <c r="A642" s="19" t="s">
        <v>1079</v>
      </c>
      <c r="B642" s="25" t="s">
        <v>1080</v>
      </c>
      <c r="C642" s="22">
        <v>124.24191624293148</v>
      </c>
      <c r="D642" s="22">
        <v>126.87101174094818</v>
      </c>
      <c r="E642" s="22">
        <v>136.35106701042031</v>
      </c>
      <c r="F642" s="22">
        <v>145.56117315099453</v>
      </c>
      <c r="G642" s="22">
        <v>161.17856741803911</v>
      </c>
      <c r="H642" s="22">
        <v>164.48453856892323</v>
      </c>
      <c r="I642" s="22">
        <v>170.26099215932717</v>
      </c>
      <c r="J642" s="22">
        <v>172.0792703582226</v>
      </c>
      <c r="K642" s="22">
        <v>172.20498901303844</v>
      </c>
      <c r="L642" s="22">
        <v>169.9363411993474</v>
      </c>
      <c r="M642" s="22">
        <v>167.8102225019868</v>
      </c>
      <c r="N642" s="22">
        <v>165.14542653048332</v>
      </c>
      <c r="O642" s="22">
        <v>159.57738989504551</v>
      </c>
      <c r="P642" s="22">
        <v>153.15483987143608</v>
      </c>
      <c r="Q642" s="22">
        <v>144.99111338449964</v>
      </c>
      <c r="R642" s="22">
        <v>137.58744159372</v>
      </c>
      <c r="S642" s="22">
        <v>131.81836327276832</v>
      </c>
      <c r="T642" s="22">
        <v>128.58021532779279</v>
      </c>
      <c r="U642" s="22">
        <v>125.40495545710957</v>
      </c>
      <c r="V642" s="22">
        <v>123.05560937945552</v>
      </c>
      <c r="W642" s="22">
        <v>122.0533896674654</v>
      </c>
      <c r="X642" s="22">
        <v>122.89862692319943</v>
      </c>
      <c r="Y642" s="22">
        <v>118.01661652675141</v>
      </c>
      <c r="Z642" s="22">
        <v>108.70836334889238</v>
      </c>
      <c r="AA642" s="22">
        <v>93.88375582822222</v>
      </c>
      <c r="AB642" s="22">
        <v>85.75685787818125</v>
      </c>
      <c r="AC642" s="22">
        <v>72.987118609576683</v>
      </c>
      <c r="AD642" s="22">
        <v>63.28116228197068</v>
      </c>
      <c r="AE642" s="22">
        <v>56.356613778262343</v>
      </c>
      <c r="AF642" s="22">
        <v>61.508019908179534</v>
      </c>
      <c r="AG642" s="22">
        <v>64.478024965713317</v>
      </c>
    </row>
    <row r="643" spans="1:33" hidden="1" outlineLevel="3" x14ac:dyDescent="0.3">
      <c r="A643" s="19" t="s">
        <v>1081</v>
      </c>
      <c r="B643" s="26" t="s">
        <v>1045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</row>
    <row r="644" spans="1:33" hidden="1" outlineLevel="4" x14ac:dyDescent="0.3">
      <c r="A644" s="19" t="s">
        <v>1082</v>
      </c>
      <c r="B644" s="27" t="s">
        <v>1083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</row>
    <row r="650" spans="1:33" hidden="1" outlineLevel="5" x14ac:dyDescent="0.3">
      <c r="A650" s="19" t="s">
        <v>1094</v>
      </c>
      <c r="B650" s="27" t="s">
        <v>1095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</row>
    <row r="651" spans="1:33" hidden="1" outlineLevel="5" x14ac:dyDescent="0.3">
      <c r="A651" s="19" t="s">
        <v>1096</v>
      </c>
      <c r="B651" s="27" t="s">
        <v>1097</v>
      </c>
      <c r="C651" s="22">
        <v>0</v>
      </c>
      <c r="D651" s="22">
        <v>0</v>
      </c>
      <c r="E651" s="22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</row>
    <row r="652" spans="1:33" hidden="1" outlineLevel="5" x14ac:dyDescent="0.3">
      <c r="A652" s="19" t="s">
        <v>1098</v>
      </c>
      <c r="B652" s="27" t="s">
        <v>1099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</row>
    <row r="653" spans="1:33" hidden="1" outlineLevel="4" x14ac:dyDescent="0.3">
      <c r="A653" s="19" t="s">
        <v>1100</v>
      </c>
      <c r="B653" s="27" t="s">
        <v>1101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</row>
    <row r="654" spans="1:33" hidden="1" outlineLevel="5" x14ac:dyDescent="0.3">
      <c r="A654" s="19" t="s">
        <v>1102</v>
      </c>
      <c r="B654" s="27" t="s">
        <v>1103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0</v>
      </c>
      <c r="AF654" s="22">
        <v>0</v>
      </c>
      <c r="AG654" s="22">
        <v>0</v>
      </c>
    </row>
    <row r="655" spans="1:33" hidden="1" outlineLevel="5" x14ac:dyDescent="0.3">
      <c r="A655" s="19" t="s">
        <v>1104</v>
      </c>
      <c r="B655" s="27" t="s">
        <v>1105</v>
      </c>
      <c r="C655" s="22">
        <v>0</v>
      </c>
      <c r="D655" s="22">
        <v>0</v>
      </c>
      <c r="E655" s="22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</row>
    <row r="657" spans="1:33" hidden="1" outlineLevel="5" x14ac:dyDescent="0.3">
      <c r="A657" s="19" t="s">
        <v>1108</v>
      </c>
      <c r="B657" s="27" t="s">
        <v>1109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</row>
    <row r="658" spans="1:33" hidden="1" outlineLevel="5" x14ac:dyDescent="0.3">
      <c r="A658" s="19" t="s">
        <v>1110</v>
      </c>
      <c r="B658" s="27" t="s">
        <v>1111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</row>
    <row r="659" spans="1:33" hidden="1" outlineLevel="5" x14ac:dyDescent="0.3">
      <c r="A659" s="19" t="s">
        <v>1112</v>
      </c>
      <c r="B659" s="27" t="s">
        <v>1113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</row>
    <row r="660" spans="1:33" hidden="1" outlineLevel="5" x14ac:dyDescent="0.3">
      <c r="A660" s="19" t="s">
        <v>1114</v>
      </c>
      <c r="B660" s="27" t="s">
        <v>1115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0</v>
      </c>
      <c r="AG661" s="22">
        <v>0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>
        <v>0</v>
      </c>
      <c r="AD662" s="22">
        <v>0</v>
      </c>
      <c r="AE662" s="22">
        <v>0</v>
      </c>
      <c r="AF662" s="22">
        <v>0</v>
      </c>
      <c r="AG662" s="22">
        <v>0</v>
      </c>
    </row>
    <row r="663" spans="1:33" hidden="1" outlineLevel="5" x14ac:dyDescent="0.3">
      <c r="A663" s="19" t="s">
        <v>1120</v>
      </c>
      <c r="B663" s="27" t="s">
        <v>1121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</row>
    <row r="664" spans="1:33" hidden="1" outlineLevel="5" x14ac:dyDescent="0.3">
      <c r="A664" s="19" t="s">
        <v>1122</v>
      </c>
      <c r="B664" s="27" t="s">
        <v>1123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</row>
    <row r="665" spans="1:33" hidden="1" outlineLevel="5" x14ac:dyDescent="0.3">
      <c r="A665" s="19" t="s">
        <v>1124</v>
      </c>
      <c r="B665" s="27" t="s">
        <v>1125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</row>
    <row r="666" spans="1:33" hidden="1" outlineLevel="4" x14ac:dyDescent="0.3">
      <c r="A666" s="19" t="s">
        <v>1126</v>
      </c>
      <c r="B666" s="27" t="s">
        <v>1127</v>
      </c>
      <c r="C666" s="22">
        <v>0</v>
      </c>
      <c r="D666" s="22">
        <v>0</v>
      </c>
      <c r="E666" s="22">
        <v>0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</row>
    <row r="668" spans="1:33" hidden="1" outlineLevel="5" x14ac:dyDescent="0.3">
      <c r="A668" s="19" t="s">
        <v>1130</v>
      </c>
      <c r="B668" s="27" t="s">
        <v>1131</v>
      </c>
      <c r="C668" s="22">
        <v>0</v>
      </c>
      <c r="D668" s="22">
        <v>0</v>
      </c>
      <c r="E668" s="22">
        <v>0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</row>
    <row r="675" spans="1:33" hidden="1" outlineLevel="4" x14ac:dyDescent="0.3">
      <c r="A675" s="19" t="s">
        <v>1144</v>
      </c>
      <c r="B675" s="27" t="s">
        <v>1145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0</v>
      </c>
      <c r="AG677" s="22">
        <v>0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</row>
    <row r="680" spans="1:33" hidden="1" outlineLevel="4" x14ac:dyDescent="0.3">
      <c r="A680" s="19" t="s">
        <v>1154</v>
      </c>
      <c r="B680" s="27" t="s">
        <v>1155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</row>
    <row r="684" spans="1:33" hidden="1" outlineLevel="5" x14ac:dyDescent="0.3">
      <c r="A684" s="19" t="s">
        <v>1162</v>
      </c>
      <c r="B684" s="27" t="s">
        <v>1163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123.77480164431364</v>
      </c>
      <c r="D688" s="22">
        <v>126.42198600488622</v>
      </c>
      <c r="E688" s="22">
        <v>134.46469113589592</v>
      </c>
      <c r="F688" s="22">
        <v>143.20336474791685</v>
      </c>
      <c r="G688" s="22">
        <v>157.27024561466672</v>
      </c>
      <c r="H688" s="22">
        <v>161.60956899419318</v>
      </c>
      <c r="I688" s="22">
        <v>166.94813056545388</v>
      </c>
      <c r="J688" s="22">
        <v>169.6030918485416</v>
      </c>
      <c r="K688" s="22">
        <v>170.26218204361362</v>
      </c>
      <c r="L688" s="22">
        <v>168.45624174320633</v>
      </c>
      <c r="M688" s="22">
        <v>166.5707626702783</v>
      </c>
      <c r="N688" s="22">
        <v>164.05636297727116</v>
      </c>
      <c r="O688" s="22">
        <v>158.72392221550911</v>
      </c>
      <c r="P688" s="22">
        <v>152.36386570411062</v>
      </c>
      <c r="Q688" s="22">
        <v>144.46159221105549</v>
      </c>
      <c r="R688" s="22">
        <v>137.12503428888445</v>
      </c>
      <c r="S688" s="22">
        <v>131.29775499008835</v>
      </c>
      <c r="T688" s="22">
        <v>127.3506206632874</v>
      </c>
      <c r="U688" s="22">
        <v>124.52587096974095</v>
      </c>
      <c r="V688" s="22">
        <v>121.39262802718447</v>
      </c>
      <c r="W688" s="22">
        <v>120.43115063607617</v>
      </c>
      <c r="X688" s="22">
        <v>121.13125338842492</v>
      </c>
      <c r="Y688" s="22">
        <v>116.3095810802066</v>
      </c>
      <c r="Z688" s="22">
        <v>107.6777408751434</v>
      </c>
      <c r="AA688" s="22">
        <v>92.512964631383596</v>
      </c>
      <c r="AB688" s="22">
        <v>81.856556094623542</v>
      </c>
      <c r="AC688" s="22">
        <v>69.866107338407943</v>
      </c>
      <c r="AD688" s="22">
        <v>61.978070033158183</v>
      </c>
      <c r="AE688" s="22">
        <v>55.441882138058197</v>
      </c>
      <c r="AF688" s="22">
        <v>54.173732175150754</v>
      </c>
      <c r="AG688" s="22">
        <v>56.467609848531424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2.507708591E-4</v>
      </c>
      <c r="V689" s="22">
        <v>5.015417182E-4</v>
      </c>
      <c r="W689" s="22">
        <v>7.5231257729999989E-4</v>
      </c>
      <c r="X689" s="22">
        <v>1.0030834393800001E-3</v>
      </c>
      <c r="Y689" s="22">
        <v>1.25385429848E-3</v>
      </c>
      <c r="Z689" s="22">
        <v>1.25385429848E-3</v>
      </c>
      <c r="AA689" s="22">
        <v>1.25385429848E-3</v>
      </c>
      <c r="AB689" s="22">
        <v>1.25385429848E-3</v>
      </c>
      <c r="AC689" s="22">
        <v>1.25385429848E-3</v>
      </c>
      <c r="AD689" s="22">
        <v>1.25385429848E-3</v>
      </c>
      <c r="AE689" s="22">
        <v>1.25385429848E-3</v>
      </c>
      <c r="AF689" s="22">
        <v>1.25385429848E-3</v>
      </c>
      <c r="AG689" s="22">
        <v>1.25385429848E-3</v>
      </c>
    </row>
    <row r="690" spans="1:33" hidden="1" outlineLevel="4" x14ac:dyDescent="0.3">
      <c r="A690" s="19" t="s">
        <v>1170</v>
      </c>
      <c r="B690" s="27" t="s">
        <v>1171</v>
      </c>
      <c r="C690" s="22">
        <v>7.2580921720000007E-5</v>
      </c>
      <c r="D690" s="22">
        <v>1.4534933312E-4</v>
      </c>
      <c r="E690" s="22">
        <v>3.5650581253999998E-4</v>
      </c>
      <c r="F690" s="22">
        <v>6.1066248207999993E-4</v>
      </c>
      <c r="G690" s="22">
        <v>1.0067583902800001E-3</v>
      </c>
      <c r="H690" s="22">
        <v>1.30569083526E-3</v>
      </c>
      <c r="I690" s="22">
        <v>1.6427069620600001E-3</v>
      </c>
      <c r="J690" s="22">
        <v>1.9209301145800002E-3</v>
      </c>
      <c r="K690" s="22">
        <v>2.1535922586799999E-3</v>
      </c>
      <c r="L690" s="22">
        <v>2.34579739532E-3</v>
      </c>
      <c r="M690" s="22">
        <v>2.5216649114200001E-3</v>
      </c>
      <c r="N690" s="22">
        <v>2.6925806479399998E-3</v>
      </c>
      <c r="O690" s="22">
        <v>2.76823888156E-3</v>
      </c>
      <c r="P690" s="22">
        <v>2.89383400626E-3</v>
      </c>
      <c r="Q690" s="22">
        <v>2.7855351770399999E-3</v>
      </c>
      <c r="R690" s="22">
        <v>2.88292604704E-3</v>
      </c>
      <c r="S690" s="22">
        <v>2.7217421739999998E-3</v>
      </c>
      <c r="T690" s="22">
        <v>2.8102727470800002E-3</v>
      </c>
      <c r="U690" s="22">
        <v>3.4040314473600002E-3</v>
      </c>
      <c r="V690" s="22">
        <v>3.6622151577799999E-3</v>
      </c>
      <c r="W690" s="22">
        <v>4.1461507022200004E-3</v>
      </c>
      <c r="X690" s="22">
        <v>4.8419788724999996E-3</v>
      </c>
      <c r="Y690" s="22">
        <v>5.3208018484800007E-3</v>
      </c>
      <c r="Z690" s="22">
        <v>5.2798474730599999E-3</v>
      </c>
      <c r="AA690" s="22">
        <v>4.2693512717600001E-3</v>
      </c>
      <c r="AB690" s="22">
        <v>4.2261923579000006E-3</v>
      </c>
      <c r="AC690" s="22">
        <v>3.8891762311000001E-3</v>
      </c>
      <c r="AD690" s="22">
        <v>3.8891762311000001E-3</v>
      </c>
      <c r="AE690" s="22">
        <v>3.6565140840199998E-3</v>
      </c>
      <c r="AF690" s="22">
        <v>3.6027519993800002E-3</v>
      </c>
      <c r="AG690" s="22">
        <v>3.4268844832800001E-3</v>
      </c>
    </row>
    <row r="691" spans="1:33" hidden="1" outlineLevel="4" x14ac:dyDescent="0.3">
      <c r="A691" s="19" t="s">
        <v>1172</v>
      </c>
      <c r="B691" s="27" t="s">
        <v>1173</v>
      </c>
      <c r="C691" s="22">
        <v>1.0796026206279999E-2</v>
      </c>
      <c r="D691" s="22">
        <v>2.1323758500840003E-2</v>
      </c>
      <c r="E691" s="22">
        <v>5.5576812105040001E-2</v>
      </c>
      <c r="F691" s="22">
        <v>9.7596164381359998E-2</v>
      </c>
      <c r="G691" s="22">
        <v>0.16455906259312</v>
      </c>
      <c r="H691" s="22">
        <v>0.21495382585445999</v>
      </c>
      <c r="I691" s="22">
        <v>0.27196046603194002</v>
      </c>
      <c r="J691" s="22">
        <v>0.31545050282735998</v>
      </c>
      <c r="K691" s="22">
        <v>0.35042880126358</v>
      </c>
      <c r="L691" s="22">
        <v>0.37778148921763999</v>
      </c>
      <c r="M691" s="22">
        <v>0.40079350568212002</v>
      </c>
      <c r="N691" s="22">
        <v>0.42144159739936005</v>
      </c>
      <c r="O691" s="22">
        <v>0.42735668086063999</v>
      </c>
      <c r="P691" s="22">
        <v>0.44103899482215997</v>
      </c>
      <c r="Q691" s="22">
        <v>0.41140633768469997</v>
      </c>
      <c r="R691" s="22">
        <v>0.41567931224012</v>
      </c>
      <c r="S691" s="22">
        <v>0.37325490901553998</v>
      </c>
      <c r="T691" s="22">
        <v>0.37508707354827997</v>
      </c>
      <c r="U691" s="22">
        <v>0.37106986893308003</v>
      </c>
      <c r="V691" s="22">
        <v>0.31971122981819999</v>
      </c>
      <c r="W691" s="22">
        <v>0.28515992383481997</v>
      </c>
      <c r="X691" s="22">
        <v>0.28983360992508</v>
      </c>
      <c r="Y691" s="22">
        <v>0.25768418171564</v>
      </c>
      <c r="Z691" s="22">
        <v>0.25414932527933998</v>
      </c>
      <c r="AA691" s="22">
        <v>0.1867752893829</v>
      </c>
      <c r="AB691" s="22">
        <v>0.18181750868187999</v>
      </c>
      <c r="AC691" s="22">
        <v>0.12579222981488</v>
      </c>
      <c r="AD691" s="22">
        <v>0.12735876673725999</v>
      </c>
      <c r="AE691" s="22">
        <v>9.4270529641600001E-2</v>
      </c>
      <c r="AF691" s="22">
        <v>9.8735347895420003E-2</v>
      </c>
      <c r="AG691" s="22">
        <v>8.7848699319960005E-2</v>
      </c>
    </row>
    <row r="692" spans="1:33" hidden="1" outlineLevel="4" x14ac:dyDescent="0.3">
      <c r="A692" s="19" t="s">
        <v>1174</v>
      </c>
      <c r="B692" s="27" t="s">
        <v>1175</v>
      </c>
      <c r="C692" s="22">
        <v>123.76393303718564</v>
      </c>
      <c r="D692" s="22">
        <v>126.40051689705226</v>
      </c>
      <c r="E692" s="22">
        <v>134.40875781797834</v>
      </c>
      <c r="F692" s="22">
        <v>143.1051579210534</v>
      </c>
      <c r="G692" s="22">
        <v>157.10467979368335</v>
      </c>
      <c r="H692" s="22">
        <v>161.39330947750349</v>
      </c>
      <c r="I692" s="22">
        <v>166.67452739245988</v>
      </c>
      <c r="J692" s="22">
        <v>169.28572041559966</v>
      </c>
      <c r="K692" s="22">
        <v>169.90959965009134</v>
      </c>
      <c r="L692" s="22">
        <v>168.07611445659336</v>
      </c>
      <c r="M692" s="22">
        <v>166.16744749968473</v>
      </c>
      <c r="N692" s="22">
        <v>163.63222879922387</v>
      </c>
      <c r="O692" s="22">
        <v>158.29379729576692</v>
      </c>
      <c r="P692" s="22">
        <v>151.91993287528223</v>
      </c>
      <c r="Q692" s="22">
        <v>144.04740033819374</v>
      </c>
      <c r="R692" s="22">
        <v>136.70647205059728</v>
      </c>
      <c r="S692" s="22">
        <v>130.9217783388988</v>
      </c>
      <c r="T692" s="22">
        <v>126.97272331699205</v>
      </c>
      <c r="U692" s="22">
        <v>124.15114629850139</v>
      </c>
      <c r="V692" s="22">
        <v>121.06875304049031</v>
      </c>
      <c r="W692" s="22">
        <v>120.14109224896184</v>
      </c>
      <c r="X692" s="22">
        <v>120.83557471618796</v>
      </c>
      <c r="Y692" s="22">
        <v>116.045322242344</v>
      </c>
      <c r="Z692" s="22">
        <v>107.41705784809253</v>
      </c>
      <c r="AA692" s="22">
        <v>92.320666136430447</v>
      </c>
      <c r="AB692" s="22">
        <v>81.669258539285295</v>
      </c>
      <c r="AC692" s="22">
        <v>69.735172078063485</v>
      </c>
      <c r="AD692" s="22">
        <v>61.845568235891342</v>
      </c>
      <c r="AE692" s="22">
        <v>55.342701240034096</v>
      </c>
      <c r="AF692" s="22">
        <v>54.070140220957477</v>
      </c>
      <c r="AG692" s="22">
        <v>56.375080410429703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0.46711459861784005</v>
      </c>
      <c r="D694" s="22">
        <v>0.44902573606196</v>
      </c>
      <c r="E694" s="22">
        <v>1.8863758745243802</v>
      </c>
      <c r="F694" s="22">
        <v>2.35780840307768</v>
      </c>
      <c r="G694" s="22">
        <v>3.9083218033723597</v>
      </c>
      <c r="H694" s="22">
        <v>2.8749695747300201</v>
      </c>
      <c r="I694" s="22">
        <v>3.3128615938733201</v>
      </c>
      <c r="J694" s="22">
        <v>2.47617850968102</v>
      </c>
      <c r="K694" s="22">
        <v>1.94280696942484</v>
      </c>
      <c r="L694" s="22">
        <v>1.4800994561410801</v>
      </c>
      <c r="M694" s="22">
        <v>1.2394598317085401</v>
      </c>
      <c r="N694" s="22">
        <v>1.08906355321216</v>
      </c>
      <c r="O694" s="22">
        <v>0.85346767953640001</v>
      </c>
      <c r="P694" s="22">
        <v>0.79097416732544001</v>
      </c>
      <c r="Q694" s="22">
        <v>0.52952117344417993</v>
      </c>
      <c r="R694" s="22">
        <v>0.46240730483555997</v>
      </c>
      <c r="S694" s="22">
        <v>0.52060828268000003</v>
      </c>
      <c r="T694" s="22">
        <v>1.2295946645053999</v>
      </c>
      <c r="U694" s="22">
        <v>0.87908448736861999</v>
      </c>
      <c r="V694" s="22">
        <v>1.6629813522710402</v>
      </c>
      <c r="W694" s="22">
        <v>1.6222390313892201</v>
      </c>
      <c r="X694" s="22">
        <v>1.7673735347745199</v>
      </c>
      <c r="Y694" s="22">
        <v>1.7070354465448001</v>
      </c>
      <c r="Z694" s="22">
        <v>1.03062247374898</v>
      </c>
      <c r="AA694" s="22">
        <v>1.3707911968386202</v>
      </c>
      <c r="AB694" s="22">
        <v>3.9003017835577003</v>
      </c>
      <c r="AC694" s="22">
        <v>3.1210112711687401</v>
      </c>
      <c r="AD694" s="22">
        <v>1.3030922488125001</v>
      </c>
      <c r="AE694" s="22">
        <v>0.91473164020414</v>
      </c>
      <c r="AF694" s="22">
        <v>7.3342877330287797</v>
      </c>
      <c r="AG694" s="22">
        <v>8.0104151171818998</v>
      </c>
    </row>
    <row r="695" spans="1:33" hidden="1" outlineLevel="4" x14ac:dyDescent="0.3">
      <c r="A695" s="19" t="s">
        <v>1179</v>
      </c>
      <c r="B695" s="27" t="s">
        <v>1073</v>
      </c>
      <c r="C695" s="22">
        <v>0.46638232917784</v>
      </c>
      <c r="D695" s="22">
        <v>0.44825738478195998</v>
      </c>
      <c r="E695" s="22">
        <v>1.88534007420438</v>
      </c>
      <c r="F695" s="22">
        <v>2.35580513681768</v>
      </c>
      <c r="G695" s="22">
        <v>3.9010046815723602</v>
      </c>
      <c r="H695" s="22">
        <v>2.8641395693300202</v>
      </c>
      <c r="I695" s="22">
        <v>3.2897529752733199</v>
      </c>
      <c r="J695" s="22">
        <v>2.4197703876810199</v>
      </c>
      <c r="K695" s="22">
        <v>1.9024568754248399</v>
      </c>
      <c r="L695" s="22">
        <v>1.46361078834108</v>
      </c>
      <c r="M695" s="22">
        <v>1.19173304570854</v>
      </c>
      <c r="N695" s="22">
        <v>1.03687183321216</v>
      </c>
      <c r="O695" s="22">
        <v>0.72741755353640003</v>
      </c>
      <c r="P695" s="22">
        <v>0.65620515732543994</v>
      </c>
      <c r="Q695" s="22">
        <v>0.30068756944418001</v>
      </c>
      <c r="R695" s="22">
        <v>0.14635446483556003</v>
      </c>
      <c r="S695" s="22">
        <v>5.1603962679999997E-2</v>
      </c>
      <c r="T695" s="22">
        <v>4.6543604505400002E-2</v>
      </c>
      <c r="U695" s="22">
        <v>0.17938644736862</v>
      </c>
      <c r="V695" s="22">
        <v>0.33169615227103999</v>
      </c>
      <c r="W695" s="22">
        <v>0.44736807138922002</v>
      </c>
      <c r="X695" s="22">
        <v>0.82207581477451996</v>
      </c>
      <c r="Y695" s="22">
        <v>0.7762920465448</v>
      </c>
      <c r="Z695" s="22">
        <v>0.32181755374898002</v>
      </c>
      <c r="AA695" s="22">
        <v>0.23446653683861998</v>
      </c>
      <c r="AB695" s="22">
        <v>0.23731558355770002</v>
      </c>
      <c r="AC695" s="22">
        <v>0.25876001116873998</v>
      </c>
      <c r="AD695" s="22">
        <v>0.35311294881249999</v>
      </c>
      <c r="AE695" s="22">
        <v>0.41537602020414</v>
      </c>
      <c r="AF695" s="22">
        <v>1.23610513302878</v>
      </c>
      <c r="AG695" s="22">
        <v>1.8683371171818999</v>
      </c>
    </row>
    <row r="696" spans="1:33" hidden="1" outlineLevel="5" x14ac:dyDescent="0.3">
      <c r="A696" s="19" t="s">
        <v>1180</v>
      </c>
      <c r="B696" s="27" t="s">
        <v>1181</v>
      </c>
      <c r="C696" s="22">
        <v>0.46638232917784</v>
      </c>
      <c r="D696" s="22">
        <v>0.44825738478195998</v>
      </c>
      <c r="E696" s="22">
        <v>1.88534007420438</v>
      </c>
      <c r="F696" s="22">
        <v>2.35580513681768</v>
      </c>
      <c r="G696" s="22">
        <v>3.9010046815723602</v>
      </c>
      <c r="H696" s="22">
        <v>2.8641395693300202</v>
      </c>
      <c r="I696" s="22">
        <v>3.2897529752733199</v>
      </c>
      <c r="J696" s="22">
        <v>2.4197703876810199</v>
      </c>
      <c r="K696" s="22">
        <v>1.9024568754248399</v>
      </c>
      <c r="L696" s="22">
        <v>1.46361078834108</v>
      </c>
      <c r="M696" s="22">
        <v>1.19173304570854</v>
      </c>
      <c r="N696" s="22">
        <v>1.03687183321216</v>
      </c>
      <c r="O696" s="22">
        <v>0.72741755353640003</v>
      </c>
      <c r="P696" s="22">
        <v>0.65620515732543994</v>
      </c>
      <c r="Q696" s="22">
        <v>0.30068756944418001</v>
      </c>
      <c r="R696" s="22">
        <v>0.14635446483556003</v>
      </c>
      <c r="S696" s="22">
        <v>5.1603962679999997E-2</v>
      </c>
      <c r="T696" s="22">
        <v>4.6543604505400002E-2</v>
      </c>
      <c r="U696" s="22">
        <v>0.17938644736862</v>
      </c>
      <c r="V696" s="22">
        <v>0.33169615227103999</v>
      </c>
      <c r="W696" s="22">
        <v>0.44736807138922002</v>
      </c>
      <c r="X696" s="22">
        <v>0.82207581477451996</v>
      </c>
      <c r="Y696" s="22">
        <v>0.7762920465448</v>
      </c>
      <c r="Z696" s="22">
        <v>0.32181755374898002</v>
      </c>
      <c r="AA696" s="22">
        <v>0.23446653683861998</v>
      </c>
      <c r="AB696" s="22">
        <v>0.23731558355770002</v>
      </c>
      <c r="AC696" s="22">
        <v>0.25876001116873998</v>
      </c>
      <c r="AD696" s="22">
        <v>0.35311294881249999</v>
      </c>
      <c r="AE696" s="22">
        <v>0.41537602020414</v>
      </c>
      <c r="AF696" s="22">
        <v>1.23610513302878</v>
      </c>
      <c r="AG696" s="22">
        <v>1.8683371171818999</v>
      </c>
    </row>
    <row r="697" spans="1:33" hidden="1" outlineLevel="4" x14ac:dyDescent="0.3">
      <c r="A697" s="19" t="s">
        <v>1182</v>
      </c>
      <c r="B697" s="27" t="s">
        <v>1077</v>
      </c>
      <c r="C697" s="22">
        <v>7.3226944E-4</v>
      </c>
      <c r="D697" s="22">
        <v>7.6835127999999998E-4</v>
      </c>
      <c r="E697" s="22">
        <v>1.0358003199999999E-3</v>
      </c>
      <c r="F697" s="22">
        <v>2.0032662599999999E-3</v>
      </c>
      <c r="G697" s="22">
        <v>7.3171217999999996E-3</v>
      </c>
      <c r="H697" s="22">
        <v>1.08300054E-2</v>
      </c>
      <c r="I697" s="22">
        <v>2.3108618599999999E-2</v>
      </c>
      <c r="J697" s="22">
        <v>5.6408122000000005E-2</v>
      </c>
      <c r="K697" s="22">
        <v>4.0350094000000003E-2</v>
      </c>
      <c r="L697" s="22">
        <v>1.6488667800000002E-2</v>
      </c>
      <c r="M697" s="22">
        <v>4.7726786E-2</v>
      </c>
      <c r="N697" s="22">
        <v>5.2191720000000004E-2</v>
      </c>
      <c r="O697" s="22">
        <v>0.12605012599999998</v>
      </c>
      <c r="P697" s="22">
        <v>0.13476900999999999</v>
      </c>
      <c r="Q697" s="22">
        <v>0.22883360400000002</v>
      </c>
      <c r="R697" s="22">
        <v>0.31605284</v>
      </c>
      <c r="S697" s="22">
        <v>0.46900431999999997</v>
      </c>
      <c r="T697" s="22">
        <v>1.1830510599999999</v>
      </c>
      <c r="U697" s="22">
        <v>0.69969804000000002</v>
      </c>
      <c r="V697" s="22">
        <v>1.3312851999999999</v>
      </c>
      <c r="W697" s="22">
        <v>1.17487096</v>
      </c>
      <c r="X697" s="22">
        <v>0.94529772000000001</v>
      </c>
      <c r="Y697" s="22">
        <v>0.9307434</v>
      </c>
      <c r="Z697" s="22">
        <v>0.70880492000000006</v>
      </c>
      <c r="AA697" s="22">
        <v>1.1363246599999999</v>
      </c>
      <c r="AB697" s="22">
        <v>3.6629861999999997</v>
      </c>
      <c r="AC697" s="22">
        <v>2.8622512599999999</v>
      </c>
      <c r="AD697" s="22">
        <v>0.94997929999999997</v>
      </c>
      <c r="AE697" s="22">
        <v>0.49935562</v>
      </c>
      <c r="AF697" s="22">
        <v>6.0981826000000003</v>
      </c>
      <c r="AG697" s="22">
        <v>6.1420780000000006</v>
      </c>
    </row>
    <row r="698" spans="1:33" hidden="1" outlineLevel="5" x14ac:dyDescent="0.3">
      <c r="A698" s="19" t="s">
        <v>1183</v>
      </c>
      <c r="B698" s="27" t="s">
        <v>1181</v>
      </c>
      <c r="C698" s="22">
        <v>7.3226944E-4</v>
      </c>
      <c r="D698" s="22">
        <v>7.6835127999999998E-4</v>
      </c>
      <c r="E698" s="22">
        <v>1.0358003199999999E-3</v>
      </c>
      <c r="F698" s="22">
        <v>2.0032662599999999E-3</v>
      </c>
      <c r="G698" s="22">
        <v>7.3171217999999996E-3</v>
      </c>
      <c r="H698" s="22">
        <v>1.08300054E-2</v>
      </c>
      <c r="I698" s="22">
        <v>2.3108618599999999E-2</v>
      </c>
      <c r="J698" s="22">
        <v>5.6408122000000005E-2</v>
      </c>
      <c r="K698" s="22">
        <v>4.0350094000000003E-2</v>
      </c>
      <c r="L698" s="22">
        <v>1.6488667800000002E-2</v>
      </c>
      <c r="M698" s="22">
        <v>4.7726786E-2</v>
      </c>
      <c r="N698" s="22">
        <v>5.2191720000000004E-2</v>
      </c>
      <c r="O698" s="22">
        <v>0.12605012599999998</v>
      </c>
      <c r="P698" s="22">
        <v>0.13476900999999999</v>
      </c>
      <c r="Q698" s="22">
        <v>0.22883360400000002</v>
      </c>
      <c r="R698" s="22">
        <v>0.31605284</v>
      </c>
      <c r="S698" s="22">
        <v>0.46900431999999997</v>
      </c>
      <c r="T698" s="22">
        <v>1.1830510599999999</v>
      </c>
      <c r="U698" s="22">
        <v>0.69969804000000002</v>
      </c>
      <c r="V698" s="22">
        <v>1.3312851999999999</v>
      </c>
      <c r="W698" s="22">
        <v>1.17487096</v>
      </c>
      <c r="X698" s="22">
        <v>0.94529772000000001</v>
      </c>
      <c r="Y698" s="22">
        <v>0.9307434</v>
      </c>
      <c r="Z698" s="22">
        <v>0.70880492000000006</v>
      </c>
      <c r="AA698" s="22">
        <v>1.1363246599999999</v>
      </c>
      <c r="AB698" s="22">
        <v>3.6629861999999997</v>
      </c>
      <c r="AC698" s="22">
        <v>2.8622512599999999</v>
      </c>
      <c r="AD698" s="22">
        <v>0.94997929999999997</v>
      </c>
      <c r="AE698" s="22">
        <v>0.49935562</v>
      </c>
      <c r="AF698" s="22">
        <v>6.0981826000000003</v>
      </c>
      <c r="AG698" s="22">
        <v>6.1420780000000006</v>
      </c>
    </row>
    <row r="699" spans="1:33" hidden="1" outlineLevel="2" x14ac:dyDescent="0.3">
      <c r="A699" s="19" t="s">
        <v>1184</v>
      </c>
      <c r="B699" s="25" t="s">
        <v>1185</v>
      </c>
      <c r="C699" s="22">
        <v>77.954427750786664</v>
      </c>
      <c r="D699" s="22">
        <v>79.282024257571962</v>
      </c>
      <c r="E699" s="22">
        <v>83.577288708272334</v>
      </c>
      <c r="F699" s="22">
        <v>88.842724709923957</v>
      </c>
      <c r="G699" s="22">
        <v>97.226244714142325</v>
      </c>
      <c r="H699" s="22">
        <v>103.53706029584899</v>
      </c>
      <c r="I699" s="22">
        <v>110.67465170277494</v>
      </c>
      <c r="J699" s="22">
        <v>116.13260857521642</v>
      </c>
      <c r="K699" s="22">
        <v>120.52813894384512</v>
      </c>
      <c r="L699" s="22">
        <v>123.97204781433186</v>
      </c>
      <c r="M699" s="22">
        <v>126.53940046440241</v>
      </c>
      <c r="N699" s="22">
        <v>128.82457825349124</v>
      </c>
      <c r="O699" s="22">
        <v>130.42322446078975</v>
      </c>
      <c r="P699" s="22">
        <v>131.54340288901838</v>
      </c>
      <c r="Q699" s="22">
        <v>131.50814742692688</v>
      </c>
      <c r="R699" s="22">
        <v>130.46564737407689</v>
      </c>
      <c r="S699" s="22">
        <v>128.80402445154277</v>
      </c>
      <c r="T699" s="22">
        <v>126.2947148534508</v>
      </c>
      <c r="U699" s="22">
        <v>125.95259070681213</v>
      </c>
      <c r="V699" s="22">
        <v>125.4148634849673</v>
      </c>
      <c r="W699" s="22">
        <v>124.83397272118239</v>
      </c>
      <c r="X699" s="22">
        <v>124.70445750478665</v>
      </c>
      <c r="Y699" s="22">
        <v>124.30494914772102</v>
      </c>
      <c r="Z699" s="22">
        <v>123.84712484698866</v>
      </c>
      <c r="AA699" s="22">
        <v>121.55854517950246</v>
      </c>
      <c r="AB699" s="22">
        <v>120.73733645626069</v>
      </c>
      <c r="AC699" s="22">
        <v>119.8130424232604</v>
      </c>
      <c r="AD699" s="22">
        <v>120.08120744768283</v>
      </c>
      <c r="AE699" s="22">
        <v>120.40475446555702</v>
      </c>
      <c r="AF699" s="22">
        <v>121.73686803253213</v>
      </c>
      <c r="AG699" s="22">
        <v>123.81252902303262</v>
      </c>
    </row>
    <row r="700" spans="1:33" hidden="1" outlineLevel="3" x14ac:dyDescent="0.3">
      <c r="A700" s="19" t="s">
        <v>1186</v>
      </c>
      <c r="B700" s="26" t="s">
        <v>1187</v>
      </c>
      <c r="C700" s="22">
        <v>77.954427750786664</v>
      </c>
      <c r="D700" s="22">
        <v>79.282024257571962</v>
      </c>
      <c r="E700" s="22">
        <v>83.577288708272334</v>
      </c>
      <c r="F700" s="22">
        <v>88.842724709923957</v>
      </c>
      <c r="G700" s="22">
        <v>97.226244714142325</v>
      </c>
      <c r="H700" s="22">
        <v>103.53706029584899</v>
      </c>
      <c r="I700" s="22">
        <v>110.67465170277494</v>
      </c>
      <c r="J700" s="22">
        <v>116.13260857521642</v>
      </c>
      <c r="K700" s="22">
        <v>120.52813894384512</v>
      </c>
      <c r="L700" s="22">
        <v>123.97204781433186</v>
      </c>
      <c r="M700" s="22">
        <v>126.53940046440241</v>
      </c>
      <c r="N700" s="22">
        <v>128.82457825349124</v>
      </c>
      <c r="O700" s="22">
        <v>130.42322446078975</v>
      </c>
      <c r="P700" s="22">
        <v>131.54340288901838</v>
      </c>
      <c r="Q700" s="22">
        <v>131.50814742692688</v>
      </c>
      <c r="R700" s="22">
        <v>130.46564737407689</v>
      </c>
      <c r="S700" s="22">
        <v>128.80402445154277</v>
      </c>
      <c r="T700" s="22">
        <v>126.2947148534508</v>
      </c>
      <c r="U700" s="22">
        <v>125.95259070681213</v>
      </c>
      <c r="V700" s="22">
        <v>125.4148634849673</v>
      </c>
      <c r="W700" s="22">
        <v>124.83397272118239</v>
      </c>
      <c r="X700" s="22">
        <v>124.70445750478665</v>
      </c>
      <c r="Y700" s="22">
        <v>124.30494914772102</v>
      </c>
      <c r="Z700" s="22">
        <v>123.84712484698866</v>
      </c>
      <c r="AA700" s="22">
        <v>121.55854517950246</v>
      </c>
      <c r="AB700" s="22">
        <v>120.73733645626069</v>
      </c>
      <c r="AC700" s="22">
        <v>119.8130424232604</v>
      </c>
      <c r="AD700" s="22">
        <v>120.08120744768283</v>
      </c>
      <c r="AE700" s="22">
        <v>120.40475446555702</v>
      </c>
      <c r="AF700" s="22">
        <v>121.73686803253213</v>
      </c>
      <c r="AG700" s="22">
        <v>123.81252902303262</v>
      </c>
    </row>
    <row r="701" spans="1:33" hidden="1" outlineLevel="4" x14ac:dyDescent="0.3">
      <c r="A701" s="19" t="s">
        <v>1188</v>
      </c>
      <c r="B701" s="27" t="s">
        <v>1189</v>
      </c>
      <c r="C701" s="22">
        <v>77.954427750786664</v>
      </c>
      <c r="D701" s="22">
        <v>79.282024257571962</v>
      </c>
      <c r="E701" s="22">
        <v>83.577288708272334</v>
      </c>
      <c r="F701" s="22">
        <v>88.842724709923957</v>
      </c>
      <c r="G701" s="22">
        <v>97.226244714142325</v>
      </c>
      <c r="H701" s="22">
        <v>103.53706029584899</v>
      </c>
      <c r="I701" s="22">
        <v>110.67465170277494</v>
      </c>
      <c r="J701" s="22">
        <v>116.13260857521642</v>
      </c>
      <c r="K701" s="22">
        <v>120.52813894384512</v>
      </c>
      <c r="L701" s="22">
        <v>123.97204781433186</v>
      </c>
      <c r="M701" s="22">
        <v>126.53940046440241</v>
      </c>
      <c r="N701" s="22">
        <v>128.82457825349124</v>
      </c>
      <c r="O701" s="22">
        <v>130.42322446078975</v>
      </c>
      <c r="P701" s="22">
        <v>131.54340288901838</v>
      </c>
      <c r="Q701" s="22">
        <v>131.50814742692688</v>
      </c>
      <c r="R701" s="22">
        <v>130.46564737407689</v>
      </c>
      <c r="S701" s="22">
        <v>128.80402445154277</v>
      </c>
      <c r="T701" s="22">
        <v>126.2947148534508</v>
      </c>
      <c r="U701" s="22">
        <v>125.95259070681213</v>
      </c>
      <c r="V701" s="22">
        <v>125.4148634849673</v>
      </c>
      <c r="W701" s="22">
        <v>124.83397272118239</v>
      </c>
      <c r="X701" s="22">
        <v>124.70445750478665</v>
      </c>
      <c r="Y701" s="22">
        <v>124.30494914772102</v>
      </c>
      <c r="Z701" s="22">
        <v>123.84712484698866</v>
      </c>
      <c r="AA701" s="22">
        <v>121.55854517950246</v>
      </c>
      <c r="AB701" s="22">
        <v>120.73733645626069</v>
      </c>
      <c r="AC701" s="22">
        <v>119.8130424232604</v>
      </c>
      <c r="AD701" s="22">
        <v>120.08120744768283</v>
      </c>
      <c r="AE701" s="22">
        <v>120.40475446555702</v>
      </c>
      <c r="AF701" s="22">
        <v>121.73686803253213</v>
      </c>
      <c r="AG701" s="22">
        <v>123.81252902303262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77.954427750786664</v>
      </c>
      <c r="D703" s="22">
        <v>79.282024257571962</v>
      </c>
      <c r="E703" s="22">
        <v>83.577288708272334</v>
      </c>
      <c r="F703" s="22">
        <v>88.842724709923957</v>
      </c>
      <c r="G703" s="22">
        <v>97.226244714142325</v>
      </c>
      <c r="H703" s="22">
        <v>103.53706029584899</v>
      </c>
      <c r="I703" s="22">
        <v>110.67465170277494</v>
      </c>
      <c r="J703" s="22">
        <v>116.13260857521642</v>
      </c>
      <c r="K703" s="22">
        <v>120.52813894384512</v>
      </c>
      <c r="L703" s="22">
        <v>123.97204781433186</v>
      </c>
      <c r="M703" s="22">
        <v>126.53940046440241</v>
      </c>
      <c r="N703" s="22">
        <v>128.82457825349124</v>
      </c>
      <c r="O703" s="22">
        <v>130.42322446078975</v>
      </c>
      <c r="P703" s="22">
        <v>131.54340288901838</v>
      </c>
      <c r="Q703" s="22">
        <v>131.50814742692688</v>
      </c>
      <c r="R703" s="22">
        <v>130.46564737407689</v>
      </c>
      <c r="S703" s="22">
        <v>128.80402445154277</v>
      </c>
      <c r="T703" s="22">
        <v>126.2947148534508</v>
      </c>
      <c r="U703" s="22">
        <v>125.95259070681213</v>
      </c>
      <c r="V703" s="22">
        <v>125.4148634849673</v>
      </c>
      <c r="W703" s="22">
        <v>124.83397272118239</v>
      </c>
      <c r="X703" s="22">
        <v>124.70445750478665</v>
      </c>
      <c r="Y703" s="22">
        <v>124.30494914772102</v>
      </c>
      <c r="Z703" s="22">
        <v>123.84712484698866</v>
      </c>
      <c r="AA703" s="22">
        <v>121.55854517950246</v>
      </c>
      <c r="AB703" s="22">
        <v>120.73733645626069</v>
      </c>
      <c r="AC703" s="22">
        <v>119.8130424232604</v>
      </c>
      <c r="AD703" s="22">
        <v>120.08120744768283</v>
      </c>
      <c r="AE703" s="22">
        <v>120.40475446555702</v>
      </c>
      <c r="AF703" s="22">
        <v>121.73686803253213</v>
      </c>
      <c r="AG703" s="22">
        <v>123.81252902303262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7.4991295286974804</v>
      </c>
      <c r="D711" s="22">
        <v>7.9216314309598204</v>
      </c>
      <c r="E711" s="22">
        <v>8.3441333331893794</v>
      </c>
      <c r="F711" s="22">
        <v>8.7666352354517212</v>
      </c>
      <c r="G711" s="22">
        <v>9.1891371376812803</v>
      </c>
      <c r="H711" s="22">
        <v>9.6116390397886597</v>
      </c>
      <c r="I711" s="22">
        <v>10.03414094189008</v>
      </c>
      <c r="J711" s="22">
        <v>10.477990925800661</v>
      </c>
      <c r="K711" s="22">
        <v>10.92184090977382</v>
      </c>
      <c r="L711" s="22">
        <v>11.365690893395339</v>
      </c>
      <c r="M711" s="22">
        <v>11.810530226506401</v>
      </c>
      <c r="N711" s="22">
        <v>12.255322051658821</v>
      </c>
      <c r="O711" s="22">
        <v>12.678468583086921</v>
      </c>
      <c r="P711" s="22">
        <v>13.104773145406819</v>
      </c>
      <c r="Q711" s="22">
        <v>13.53037989706376</v>
      </c>
      <c r="R711" s="22">
        <v>13.96080395476366</v>
      </c>
      <c r="S711" s="22">
        <v>14.39122770355676</v>
      </c>
      <c r="T711" s="22">
        <v>14.82759002030012</v>
      </c>
      <c r="U711" s="22">
        <v>14.59743020888304</v>
      </c>
      <c r="V711" s="22">
        <v>14.366133724783682</v>
      </c>
      <c r="W711" s="22">
        <v>13.716577907381801</v>
      </c>
      <c r="X711" s="22">
        <v>13.06366477454428</v>
      </c>
      <c r="Y711" s="22">
        <v>12.410021917732101</v>
      </c>
      <c r="Z711" s="22">
        <v>11.70946917804064</v>
      </c>
      <c r="AA711" s="22">
        <v>11.00406013308794</v>
      </c>
      <c r="AB711" s="22">
        <v>10.29646453290456</v>
      </c>
      <c r="AC711" s="22">
        <v>9.5907962051995614</v>
      </c>
      <c r="AD711" s="22">
        <v>8.8871849761970001</v>
      </c>
      <c r="AE711" s="22">
        <v>8.1835737471944405</v>
      </c>
      <c r="AF711" s="22">
        <v>7.4799625181918801</v>
      </c>
      <c r="AG711" s="22">
        <v>6.7753915343241404</v>
      </c>
    </row>
    <row r="712" spans="1:33" hidden="1" outlineLevel="2" x14ac:dyDescent="0.3">
      <c r="A712" s="19" t="s">
        <v>1206</v>
      </c>
      <c r="B712" s="25" t="s">
        <v>1207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</row>
    <row r="713" spans="1:33" hidden="1" outlineLevel="3" x14ac:dyDescent="0.3">
      <c r="A713" s="19" t="s">
        <v>1208</v>
      </c>
      <c r="B713" s="26" t="s">
        <v>1045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</row>
    <row r="714" spans="1:33" hidden="1" outlineLevel="4" x14ac:dyDescent="0.3">
      <c r="A714" s="19" t="s">
        <v>1209</v>
      </c>
      <c r="B714" s="27" t="s">
        <v>1210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</row>
    <row r="715" spans="1:33" hidden="1" outlineLevel="4" x14ac:dyDescent="0.3">
      <c r="A715" s="19" t="s">
        <v>1211</v>
      </c>
      <c r="B715" s="27" t="s">
        <v>1212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</row>
    <row r="716" spans="1:33" hidden="1" outlineLevel="4" x14ac:dyDescent="0.3">
      <c r="A716" s="19" t="s">
        <v>1213</v>
      </c>
      <c r="B716" s="27" t="s">
        <v>1214</v>
      </c>
      <c r="C716" s="22">
        <v>0</v>
      </c>
      <c r="D716" s="22">
        <v>0</v>
      </c>
      <c r="E716" s="22">
        <v>0</v>
      </c>
      <c r="F716" s="22"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</row>
    <row r="717" spans="1:33" hidden="1" outlineLevel="4" x14ac:dyDescent="0.3">
      <c r="A717" s="19" t="s">
        <v>1215</v>
      </c>
      <c r="B717" s="27" t="s">
        <v>1216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7.4991295286974804</v>
      </c>
      <c r="D723" s="22">
        <v>7.9216314309598204</v>
      </c>
      <c r="E723" s="22">
        <v>8.3441333331893794</v>
      </c>
      <c r="F723" s="22">
        <v>8.7666352354517212</v>
      </c>
      <c r="G723" s="22">
        <v>9.1891371376812803</v>
      </c>
      <c r="H723" s="22">
        <v>9.6116390397886597</v>
      </c>
      <c r="I723" s="22">
        <v>10.03414094189008</v>
      </c>
      <c r="J723" s="22">
        <v>10.477990925800661</v>
      </c>
      <c r="K723" s="22">
        <v>10.92184090977382</v>
      </c>
      <c r="L723" s="22">
        <v>11.365690893395339</v>
      </c>
      <c r="M723" s="22">
        <v>11.810530226506401</v>
      </c>
      <c r="N723" s="22">
        <v>12.255322051658821</v>
      </c>
      <c r="O723" s="22">
        <v>12.678468583086921</v>
      </c>
      <c r="P723" s="22">
        <v>13.104773145406819</v>
      </c>
      <c r="Q723" s="22">
        <v>13.53037989706376</v>
      </c>
      <c r="R723" s="22">
        <v>13.96080395476366</v>
      </c>
      <c r="S723" s="22">
        <v>14.39122770355676</v>
      </c>
      <c r="T723" s="22">
        <v>14.82759002030012</v>
      </c>
      <c r="U723" s="22">
        <v>14.59743020888304</v>
      </c>
      <c r="V723" s="22">
        <v>14.366133724783682</v>
      </c>
      <c r="W723" s="22">
        <v>13.716577907381801</v>
      </c>
      <c r="X723" s="22">
        <v>13.06366477454428</v>
      </c>
      <c r="Y723" s="22">
        <v>12.410021917732101</v>
      </c>
      <c r="Z723" s="22">
        <v>11.70946917804064</v>
      </c>
      <c r="AA723" s="22">
        <v>11.00406013308794</v>
      </c>
      <c r="AB723" s="22">
        <v>10.29646453290456</v>
      </c>
      <c r="AC723" s="22">
        <v>9.5907962051995614</v>
      </c>
      <c r="AD723" s="22">
        <v>8.8871849761970001</v>
      </c>
      <c r="AE723" s="22">
        <v>8.1835737471944405</v>
      </c>
      <c r="AF723" s="22">
        <v>7.4799625181918801</v>
      </c>
      <c r="AG723" s="22">
        <v>6.7753915343241404</v>
      </c>
    </row>
    <row r="724" spans="1:33" hidden="1" outlineLevel="3" x14ac:dyDescent="0.3">
      <c r="A724" s="19" t="s">
        <v>1225</v>
      </c>
      <c r="B724" s="26" t="s">
        <v>1045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0</v>
      </c>
      <c r="AF724" s="22">
        <v>0</v>
      </c>
      <c r="AG724" s="22">
        <v>0</v>
      </c>
    </row>
    <row r="725" spans="1:33" hidden="1" outlineLevel="4" x14ac:dyDescent="0.3">
      <c r="A725" s="19" t="s">
        <v>1226</v>
      </c>
      <c r="B725" s="27" t="s">
        <v>1227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0</v>
      </c>
      <c r="AF725" s="22">
        <v>0</v>
      </c>
      <c r="AG725" s="22">
        <v>0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</row>
    <row r="729" spans="1:33" hidden="1" outlineLevel="5" x14ac:dyDescent="0.3">
      <c r="A729" s="19" t="s">
        <v>1234</v>
      </c>
      <c r="B729" s="27" t="s">
        <v>1235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</row>
    <row r="730" spans="1:33" hidden="1" outlineLevel="5" x14ac:dyDescent="0.3">
      <c r="A730" s="19" t="s">
        <v>1236</v>
      </c>
      <c r="B730" s="27" t="s">
        <v>1237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</row>
    <row r="735" spans="1:33" hidden="1" outlineLevel="5" x14ac:dyDescent="0.3">
      <c r="A735" s="19" t="s">
        <v>1246</v>
      </c>
      <c r="B735" s="27" t="s">
        <v>1247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</row>
    <row r="736" spans="1:33" hidden="1" outlineLevel="5" x14ac:dyDescent="0.3">
      <c r="A736" s="19" t="s">
        <v>1248</v>
      </c>
      <c r="B736" s="27" t="s">
        <v>1249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</row>
    <row r="737" spans="1:33" hidden="1" outlineLevel="5" x14ac:dyDescent="0.3">
      <c r="A737" s="19" t="s">
        <v>1250</v>
      </c>
      <c r="B737" s="27" t="s">
        <v>1251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</row>
    <row r="738" spans="1:33" hidden="1" outlineLevel="5" x14ac:dyDescent="0.3">
      <c r="A738" s="19" t="s">
        <v>1252</v>
      </c>
      <c r="B738" s="27" t="s">
        <v>1253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</row>
    <row r="739" spans="1:33" hidden="1" outlineLevel="5" x14ac:dyDescent="0.3">
      <c r="A739" s="19" t="s">
        <v>1254</v>
      </c>
      <c r="B739" s="27" t="s">
        <v>1255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</v>
      </c>
    </row>
    <row r="740" spans="1:33" hidden="1" outlineLevel="5" x14ac:dyDescent="0.3">
      <c r="A740" s="19" t="s">
        <v>1256</v>
      </c>
      <c r="B740" s="27" t="s">
        <v>1257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</row>
    <row r="741" spans="1:33" hidden="1" outlineLevel="4" x14ac:dyDescent="0.3">
      <c r="A741" s="19" t="s">
        <v>1258</v>
      </c>
      <c r="B741" s="27" t="s">
        <v>1259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0</v>
      </c>
      <c r="AG741" s="22">
        <v>0</v>
      </c>
    </row>
    <row r="742" spans="1:33" hidden="1" outlineLevel="5" x14ac:dyDescent="0.3">
      <c r="A742" s="19" t="s">
        <v>1260</v>
      </c>
      <c r="B742" s="27" t="s">
        <v>1261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</row>
    <row r="743" spans="1:33" hidden="1" outlineLevel="5" x14ac:dyDescent="0.3">
      <c r="A743" s="19" t="s">
        <v>1262</v>
      </c>
      <c r="B743" s="27" t="s">
        <v>1263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</row>
    <row r="744" spans="1:33" hidden="1" outlineLevel="5" x14ac:dyDescent="0.3">
      <c r="A744" s="19" t="s">
        <v>1264</v>
      </c>
      <c r="B744" s="27" t="s">
        <v>1265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</row>
    <row r="746" spans="1:33" hidden="1" outlineLevel="4" x14ac:dyDescent="0.3">
      <c r="A746" s="19" t="s">
        <v>1268</v>
      </c>
      <c r="B746" s="27" t="s">
        <v>1269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</row>
    <row r="749" spans="1:33" hidden="1" outlineLevel="4" x14ac:dyDescent="0.3">
      <c r="A749" s="19" t="s">
        <v>1274</v>
      </c>
      <c r="B749" s="27" t="s">
        <v>1275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</row>
    <row r="750" spans="1:33" hidden="1" outlineLevel="5" x14ac:dyDescent="0.3">
      <c r="A750" s="19" t="s">
        <v>1276</v>
      </c>
      <c r="B750" s="27" t="s">
        <v>1277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</row>
    <row r="751" spans="1:33" hidden="1" outlineLevel="5" x14ac:dyDescent="0.3">
      <c r="A751" s="19" t="s">
        <v>1278</v>
      </c>
      <c r="B751" s="27" t="s">
        <v>1279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</row>
    <row r="752" spans="1:33" hidden="1" outlineLevel="3" x14ac:dyDescent="0.3">
      <c r="A752" s="19" t="s">
        <v>1280</v>
      </c>
      <c r="B752" s="26" t="s">
        <v>1069</v>
      </c>
      <c r="C752" s="22">
        <v>7.4991295286974804</v>
      </c>
      <c r="D752" s="22">
        <v>7.9216314309598204</v>
      </c>
      <c r="E752" s="22">
        <v>8.3441333331893794</v>
      </c>
      <c r="F752" s="22">
        <v>8.7666352354517212</v>
      </c>
      <c r="G752" s="22">
        <v>9.1891371376812803</v>
      </c>
      <c r="H752" s="22">
        <v>9.6116390397886597</v>
      </c>
      <c r="I752" s="22">
        <v>10.03414094189008</v>
      </c>
      <c r="J752" s="22">
        <v>10.477990925800661</v>
      </c>
      <c r="K752" s="22">
        <v>10.92184090977382</v>
      </c>
      <c r="L752" s="22">
        <v>11.365690893395339</v>
      </c>
      <c r="M752" s="22">
        <v>11.810530226506401</v>
      </c>
      <c r="N752" s="22">
        <v>12.255322051658821</v>
      </c>
      <c r="O752" s="22">
        <v>12.678468583086921</v>
      </c>
      <c r="P752" s="22">
        <v>13.104773145406819</v>
      </c>
      <c r="Q752" s="22">
        <v>13.53037989706376</v>
      </c>
      <c r="R752" s="22">
        <v>13.96080395476366</v>
      </c>
      <c r="S752" s="22">
        <v>14.39122770355676</v>
      </c>
      <c r="T752" s="22">
        <v>14.82759002030012</v>
      </c>
      <c r="U752" s="22">
        <v>14.59743020888304</v>
      </c>
      <c r="V752" s="22">
        <v>14.366133724783682</v>
      </c>
      <c r="W752" s="22">
        <v>13.716577907381801</v>
      </c>
      <c r="X752" s="22">
        <v>13.06366477454428</v>
      </c>
      <c r="Y752" s="22">
        <v>12.410021917732101</v>
      </c>
      <c r="Z752" s="22">
        <v>11.70946917804064</v>
      </c>
      <c r="AA752" s="22">
        <v>11.00406013308794</v>
      </c>
      <c r="AB752" s="22">
        <v>10.29646453290456</v>
      </c>
      <c r="AC752" s="22">
        <v>9.5907962051995614</v>
      </c>
      <c r="AD752" s="22">
        <v>8.8871849761970001</v>
      </c>
      <c r="AE752" s="22">
        <v>8.1835737471944405</v>
      </c>
      <c r="AF752" s="22">
        <v>7.4799625181918801</v>
      </c>
      <c r="AG752" s="22">
        <v>6.7753915343241404</v>
      </c>
    </row>
    <row r="753" spans="1:33" hidden="1" outlineLevel="4" x14ac:dyDescent="0.3">
      <c r="A753" s="19" t="s">
        <v>1281</v>
      </c>
      <c r="B753" s="27" t="s">
        <v>1282</v>
      </c>
      <c r="C753" s="22">
        <v>1.7346320739999999E-5</v>
      </c>
      <c r="D753" s="22">
        <v>3.469264446E-5</v>
      </c>
      <c r="E753" s="22">
        <v>5.2038965199999995E-5</v>
      </c>
      <c r="F753" s="22">
        <v>6.9385288919999999E-5</v>
      </c>
      <c r="G753" s="22">
        <v>8.6731609660000008E-5</v>
      </c>
      <c r="H753" s="22">
        <v>1.0407793338E-4</v>
      </c>
      <c r="I753" s="22">
        <v>1.2142425412000001E-4</v>
      </c>
      <c r="J753" s="22">
        <v>1.3877057784E-4</v>
      </c>
      <c r="K753" s="22">
        <v>1.5611689858000002E-4</v>
      </c>
      <c r="L753" s="22">
        <v>1.7346321932000002E-4</v>
      </c>
      <c r="M753" s="22">
        <v>1.9080954303999999E-4</v>
      </c>
      <c r="N753" s="22">
        <v>2.0815586377999999E-4</v>
      </c>
      <c r="O753" s="22">
        <v>2.2550218750000002E-4</v>
      </c>
      <c r="P753" s="22">
        <v>2.4284850824000002E-4</v>
      </c>
      <c r="Q753" s="22">
        <v>2.6019482897999998E-4</v>
      </c>
      <c r="R753" s="22">
        <v>2.7754115270000002E-4</v>
      </c>
      <c r="S753" s="22">
        <v>2.9488747344000001E-4</v>
      </c>
      <c r="T753" s="22">
        <v>3.1223379716000004E-4</v>
      </c>
      <c r="U753" s="22">
        <v>3.1223379716000004E-4</v>
      </c>
      <c r="V753" s="22">
        <v>3.1223379716000004E-4</v>
      </c>
      <c r="W753" s="22">
        <v>2.9488747344000001E-4</v>
      </c>
      <c r="X753" s="22">
        <v>2.7754115270000002E-4</v>
      </c>
      <c r="Y753" s="22">
        <v>2.6019482897999998E-4</v>
      </c>
      <c r="Z753" s="22">
        <v>2.4284850824000002E-4</v>
      </c>
      <c r="AA753" s="22">
        <v>2.2550218750000002E-4</v>
      </c>
      <c r="AB753" s="22">
        <v>2.0815586377999999E-4</v>
      </c>
      <c r="AC753" s="22">
        <v>1.9080954303999999E-4</v>
      </c>
      <c r="AD753" s="22">
        <v>1.7346321932000002E-4</v>
      </c>
      <c r="AE753" s="22">
        <v>1.5611689858000002E-4</v>
      </c>
      <c r="AF753" s="22">
        <v>1.3877057784E-4</v>
      </c>
      <c r="AG753" s="22">
        <v>1.2142425412000001E-4</v>
      </c>
    </row>
    <row r="754" spans="1:33" hidden="1" outlineLevel="4" x14ac:dyDescent="0.3">
      <c r="A754" s="19" t="s">
        <v>1283</v>
      </c>
      <c r="B754" s="27" t="s">
        <v>1284</v>
      </c>
      <c r="C754" s="22">
        <v>7.4976809923668206</v>
      </c>
      <c r="D754" s="22">
        <v>7.9187343583014798</v>
      </c>
      <c r="E754" s="22">
        <v>8.3397877242003808</v>
      </c>
      <c r="F754" s="22">
        <v>8.7608410901320593</v>
      </c>
      <c r="G754" s="22">
        <v>9.1818944560339393</v>
      </c>
      <c r="H754" s="22">
        <v>9.6029478218106608</v>
      </c>
      <c r="I754" s="22">
        <v>10.024001187584402</v>
      </c>
      <c r="J754" s="22">
        <v>10.46640263516432</v>
      </c>
      <c r="K754" s="22">
        <v>10.908804082806819</v>
      </c>
      <c r="L754" s="22">
        <v>11.351205530103639</v>
      </c>
      <c r="M754" s="22">
        <v>11.793606977713361</v>
      </c>
      <c r="N754" s="22">
        <v>12.236008425013161</v>
      </c>
      <c r="O754" s="22">
        <v>12.6570617910998</v>
      </c>
      <c r="P754" s="22">
        <v>13.078115156846719</v>
      </c>
      <c r="Q754" s="22">
        <v>13.49916852293336</v>
      </c>
      <c r="R754" s="22">
        <v>13.920221888707099</v>
      </c>
      <c r="S754" s="22">
        <v>14.34127525476692</v>
      </c>
      <c r="T754" s="22">
        <v>14.76232862023074</v>
      </c>
      <c r="U754" s="22">
        <v>14.530170450676241</v>
      </c>
      <c r="V754" s="22">
        <v>14.29801292033472</v>
      </c>
      <c r="W754" s="22">
        <v>13.64480266322682</v>
      </c>
      <c r="X754" s="22">
        <v>12.99159300975964</v>
      </c>
      <c r="Y754" s="22">
        <v>12.338383924441381</v>
      </c>
      <c r="Z754" s="22">
        <v>11.63168738479864</v>
      </c>
      <c r="AA754" s="22">
        <v>10.9250349160481</v>
      </c>
      <c r="AB754" s="22">
        <v>10.21842651819572</v>
      </c>
      <c r="AC754" s="22">
        <v>9.5132774939982792</v>
      </c>
      <c r="AD754" s="22">
        <v>8.8111148013234004</v>
      </c>
      <c r="AE754" s="22">
        <v>8.1089521086515006</v>
      </c>
      <c r="AF754" s="22">
        <v>7.4067894159766201</v>
      </c>
      <c r="AG754" s="22">
        <v>6.7046267233017396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1.20974065222E-3</v>
      </c>
      <c r="D756" s="22">
        <v>2.41948130146E-3</v>
      </c>
      <c r="E756" s="22">
        <v>3.6292219536799997E-3</v>
      </c>
      <c r="F756" s="22">
        <v>4.8389626058999999E-3</v>
      </c>
      <c r="G756" s="22">
        <v>6.0487032551400002E-3</v>
      </c>
      <c r="H756" s="22">
        <v>7.2584439073599995E-3</v>
      </c>
      <c r="I756" s="22">
        <v>8.4681845566000006E-3</v>
      </c>
      <c r="J756" s="22">
        <v>9.6779252088199999E-3</v>
      </c>
      <c r="K756" s="22">
        <v>1.0887665861039999E-2</v>
      </c>
      <c r="L756" s="22">
        <v>1.209740651028E-2</v>
      </c>
      <c r="M756" s="22">
        <v>1.33071471625E-2</v>
      </c>
      <c r="N756" s="22">
        <v>1.4516887811740001E-2</v>
      </c>
      <c r="O756" s="22">
        <v>1.5726628463959998E-2</v>
      </c>
      <c r="P756" s="22">
        <v>1.6936369116179999E-2</v>
      </c>
      <c r="Q756" s="22">
        <v>1.8146109765420002E-2</v>
      </c>
      <c r="R756" s="22">
        <v>1.935585041764E-2</v>
      </c>
      <c r="S756" s="22">
        <v>2.0565591069860001E-2</v>
      </c>
      <c r="T756" s="22">
        <v>2.17753317191E-2</v>
      </c>
      <c r="U756" s="22">
        <v>2.1881658613780001E-2</v>
      </c>
      <c r="V756" s="22">
        <v>2.1987985508460001E-2</v>
      </c>
      <c r="W756" s="22">
        <v>2.0884571750920001E-2</v>
      </c>
      <c r="X756" s="22">
        <v>1.978115799338E-2</v>
      </c>
      <c r="Y756" s="22">
        <v>1.867774423584E-2</v>
      </c>
      <c r="Z756" s="22">
        <v>1.7468003583619999E-2</v>
      </c>
      <c r="AA756" s="22">
        <v>1.6258262931400001E-2</v>
      </c>
      <c r="AB756" s="22">
        <v>1.5048522282159998E-2</v>
      </c>
      <c r="AC756" s="22">
        <v>1.3838781629940001E-2</v>
      </c>
      <c r="AD756" s="22">
        <v>1.26290409807E-2</v>
      </c>
      <c r="AE756" s="22">
        <v>1.141930032848E-2</v>
      </c>
      <c r="AF756" s="22">
        <v>1.0209559676260001E-2</v>
      </c>
      <c r="AG756" s="22">
        <v>8.99981902702E-3</v>
      </c>
    </row>
    <row r="757" spans="1:33" hidden="1" outlineLevel="4" x14ac:dyDescent="0.3">
      <c r="A757" s="19" t="s">
        <v>1289</v>
      </c>
      <c r="B757" s="27" t="s">
        <v>1290</v>
      </c>
      <c r="C757" s="22">
        <v>2.2144935770000002E-4</v>
      </c>
      <c r="D757" s="22">
        <v>4.4289871242E-4</v>
      </c>
      <c r="E757" s="22">
        <v>6.6434807012000002E-4</v>
      </c>
      <c r="F757" s="22">
        <v>8.8579742484E-4</v>
      </c>
      <c r="G757" s="22">
        <v>1.1072467825399999E-3</v>
      </c>
      <c r="H757" s="22">
        <v>1.3286961372600001E-3</v>
      </c>
      <c r="I757" s="22">
        <v>1.5501454949599998E-3</v>
      </c>
      <c r="J757" s="22">
        <v>1.77159484968E-3</v>
      </c>
      <c r="K757" s="22">
        <v>1.9930442073800001E-3</v>
      </c>
      <c r="L757" s="22">
        <v>2.2144935620999999E-3</v>
      </c>
      <c r="M757" s="22">
        <v>3.4252920875000002E-3</v>
      </c>
      <c r="N757" s="22">
        <v>4.5885829701399995E-3</v>
      </c>
      <c r="O757" s="22">
        <v>5.4546613356600002E-3</v>
      </c>
      <c r="P757" s="22">
        <v>9.4787709356799997E-3</v>
      </c>
      <c r="Q757" s="22">
        <v>1.2805069536E-2</v>
      </c>
      <c r="R757" s="22">
        <v>2.0948674486220002E-2</v>
      </c>
      <c r="S757" s="22">
        <v>2.9091970246540002E-2</v>
      </c>
      <c r="T757" s="22">
        <v>4.3173834553120002E-2</v>
      </c>
      <c r="U757" s="22">
        <v>4.5065865795860006E-2</v>
      </c>
      <c r="V757" s="22">
        <v>4.5820585143339997E-2</v>
      </c>
      <c r="W757" s="22">
        <v>5.0595784930619996E-2</v>
      </c>
      <c r="X757" s="22">
        <v>5.2013065638560001E-2</v>
      </c>
      <c r="Y757" s="22">
        <v>5.2700054225900003E-2</v>
      </c>
      <c r="Z757" s="22">
        <v>6.007094115014E-2</v>
      </c>
      <c r="AA757" s="22">
        <v>6.2541451920940003E-2</v>
      </c>
      <c r="AB757" s="22">
        <v>6.2781336562899998E-2</v>
      </c>
      <c r="AC757" s="22">
        <v>6.3489120028299997E-2</v>
      </c>
      <c r="AD757" s="22">
        <v>6.3267670673579995E-2</v>
      </c>
      <c r="AE757" s="22">
        <v>6.3046221315880002E-2</v>
      </c>
      <c r="AF757" s="22">
        <v>6.282477196116E-2</v>
      </c>
      <c r="AG757" s="22">
        <v>6.1643567741260001E-2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64.04650722698058</v>
      </c>
      <c r="D775" s="22">
        <v>57.147478753268139</v>
      </c>
      <c r="E775" s="22">
        <v>52.60773465365758</v>
      </c>
      <c r="F775" s="22">
        <v>49.317757670714442</v>
      </c>
      <c r="G775" s="22">
        <v>44.814870761399618</v>
      </c>
      <c r="H775" s="22">
        <v>43.8280251230671</v>
      </c>
      <c r="I775" s="22">
        <v>43.897862947718536</v>
      </c>
      <c r="J775" s="22">
        <v>42.874855790467862</v>
      </c>
      <c r="K775" s="22">
        <v>46.81456481142024</v>
      </c>
      <c r="L775" s="22">
        <v>43.183147946673003</v>
      </c>
      <c r="M775" s="22">
        <v>47.044871071233182</v>
      </c>
      <c r="N775" s="22">
        <v>46.952664969186813</v>
      </c>
      <c r="O775" s="22">
        <v>45.879231615375538</v>
      </c>
      <c r="P775" s="22">
        <v>49.853990781175462</v>
      </c>
      <c r="Q775" s="22">
        <v>54.726007028346864</v>
      </c>
      <c r="R775" s="22">
        <v>66.76054641051914</v>
      </c>
      <c r="S775" s="22">
        <v>71.981635737932919</v>
      </c>
      <c r="T775" s="22">
        <v>88.918787651941216</v>
      </c>
      <c r="U775" s="22">
        <v>49.430264090280062</v>
      </c>
      <c r="V775" s="22">
        <v>49.39673752131602</v>
      </c>
      <c r="W775" s="22">
        <v>47.733137099240885</v>
      </c>
      <c r="X775" s="22">
        <v>44.134273093192895</v>
      </c>
      <c r="Y775" s="22">
        <v>49.37118735771508</v>
      </c>
      <c r="Z775" s="22">
        <v>50.498766043700257</v>
      </c>
      <c r="AA775" s="22">
        <v>44.873073787898697</v>
      </c>
      <c r="AB775" s="22">
        <v>36.453795322147059</v>
      </c>
      <c r="AC775" s="22">
        <v>38.222732732039418</v>
      </c>
      <c r="AD775" s="22">
        <v>32.745375992863821</v>
      </c>
      <c r="AE775" s="22">
        <v>26.88728113721254</v>
      </c>
      <c r="AF775" s="22">
        <v>25.03826272402712</v>
      </c>
      <c r="AG775" s="22">
        <v>23.214808207423982</v>
      </c>
    </row>
    <row r="776" spans="1:33" hidden="1" outlineLevel="2" x14ac:dyDescent="0.3">
      <c r="A776" s="19" t="s">
        <v>1311</v>
      </c>
      <c r="B776" s="25" t="s">
        <v>1312</v>
      </c>
      <c r="C776" s="22">
        <v>35.425147102301878</v>
      </c>
      <c r="D776" s="22">
        <v>30.094908490044958</v>
      </c>
      <c r="E776" s="22">
        <v>27.061915591636261</v>
      </c>
      <c r="F776" s="22">
        <v>25.247713783317799</v>
      </c>
      <c r="G776" s="22">
        <v>22.216552628373801</v>
      </c>
      <c r="H776" s="22">
        <v>22.672339796114663</v>
      </c>
      <c r="I776" s="22">
        <v>24.152790685723861</v>
      </c>
      <c r="J776" s="22">
        <v>24.515589174631561</v>
      </c>
      <c r="K776" s="22">
        <v>29.782329840204479</v>
      </c>
      <c r="L776" s="22">
        <v>27.51313983883194</v>
      </c>
      <c r="M776" s="22">
        <v>27.019687518136518</v>
      </c>
      <c r="N776" s="22">
        <v>28.370193763816939</v>
      </c>
      <c r="O776" s="22">
        <v>29.18703003234338</v>
      </c>
      <c r="P776" s="22">
        <v>30.33525868631936</v>
      </c>
      <c r="Q776" s="22">
        <v>29.656754118981798</v>
      </c>
      <c r="R776" s="22">
        <v>31.753611333009559</v>
      </c>
      <c r="S776" s="22">
        <v>31.932418570690523</v>
      </c>
      <c r="T776" s="22">
        <v>37.518826925930419</v>
      </c>
      <c r="U776" s="22">
        <v>36.517355871523762</v>
      </c>
      <c r="V776" s="22">
        <v>32.086084237001799</v>
      </c>
      <c r="W776" s="22">
        <v>29.449852089692218</v>
      </c>
      <c r="X776" s="22">
        <v>28.319731231037583</v>
      </c>
      <c r="Y776" s="22">
        <v>29.71983112472876</v>
      </c>
      <c r="Z776" s="22">
        <v>25.53516755450892</v>
      </c>
      <c r="AA776" s="22">
        <v>25.584577349610818</v>
      </c>
      <c r="AB776" s="22">
        <v>20.827331371763499</v>
      </c>
      <c r="AC776" s="22">
        <v>22.31652855868176</v>
      </c>
      <c r="AD776" s="22">
        <v>21.506620554982661</v>
      </c>
      <c r="AE776" s="22">
        <v>18.427187386697561</v>
      </c>
      <c r="AF776" s="22">
        <v>15.85524567514636</v>
      </c>
      <c r="AG776" s="22">
        <v>18.166486278168879</v>
      </c>
    </row>
    <row r="777" spans="1:33" hidden="1" outlineLevel="3" x14ac:dyDescent="0.3">
      <c r="A777" s="19" t="s">
        <v>1313</v>
      </c>
      <c r="B777" s="26" t="s">
        <v>1045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</row>
    <row r="778" spans="1:33" hidden="1" outlineLevel="4" x14ac:dyDescent="0.3">
      <c r="A778" s="19" t="s">
        <v>1314</v>
      </c>
      <c r="B778" s="27" t="s">
        <v>1315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</row>
    <row r="779" spans="1:33" hidden="1" outlineLevel="4" x14ac:dyDescent="0.3">
      <c r="A779" s="19" t="s">
        <v>1316</v>
      </c>
      <c r="B779" s="27" t="s">
        <v>1317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</row>
    <row r="780" spans="1:33" hidden="1" outlineLevel="4" x14ac:dyDescent="0.3">
      <c r="A780" s="19" t="s">
        <v>1318</v>
      </c>
      <c r="B780" s="27" t="s">
        <v>1319</v>
      </c>
      <c r="C780" s="22">
        <v>0</v>
      </c>
      <c r="D780" s="22">
        <v>0</v>
      </c>
      <c r="E780" s="22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0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0</v>
      </c>
      <c r="AF780" s="22">
        <v>0</v>
      </c>
      <c r="AG780" s="22">
        <v>0</v>
      </c>
    </row>
    <row r="781" spans="1:33" hidden="1" outlineLevel="4" x14ac:dyDescent="0.3">
      <c r="A781" s="19" t="s">
        <v>1320</v>
      </c>
      <c r="B781" s="27" t="s">
        <v>1321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>
        <v>0</v>
      </c>
      <c r="AF781" s="22">
        <v>0</v>
      </c>
      <c r="AG781" s="22">
        <v>0</v>
      </c>
    </row>
    <row r="782" spans="1:33" hidden="1" outlineLevel="4" x14ac:dyDescent="0.3">
      <c r="A782" s="19" t="s">
        <v>1322</v>
      </c>
      <c r="B782" s="27" t="s">
        <v>1323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</row>
    <row r="783" spans="1:33" hidden="1" outlineLevel="4" x14ac:dyDescent="0.3">
      <c r="A783" s="19" t="s">
        <v>1324</v>
      </c>
      <c r="B783" s="27" t="s">
        <v>1325</v>
      </c>
      <c r="C783" s="22">
        <v>0</v>
      </c>
      <c r="D783" s="22">
        <v>0</v>
      </c>
      <c r="E783" s="22">
        <v>0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</row>
    <row r="784" spans="1:33" hidden="1" outlineLevel="4" x14ac:dyDescent="0.3">
      <c r="A784" s="19" t="s">
        <v>1326</v>
      </c>
      <c r="B784" s="27" t="s">
        <v>1327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</row>
    <row r="785" spans="1:33" hidden="1" outlineLevel="4" x14ac:dyDescent="0.3">
      <c r="A785" s="19" t="s">
        <v>1328</v>
      </c>
      <c r="B785" s="27" t="s">
        <v>1329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</row>
    <row r="786" spans="1:33" hidden="1" outlineLevel="4" x14ac:dyDescent="0.3">
      <c r="A786" s="19" t="s">
        <v>1330</v>
      </c>
      <c r="B786" s="27" t="s">
        <v>1331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0</v>
      </c>
      <c r="AD786" s="22">
        <v>0</v>
      </c>
      <c r="AE786" s="22">
        <v>0</v>
      </c>
      <c r="AF786" s="22">
        <v>0</v>
      </c>
      <c r="AG786" s="22">
        <v>0</v>
      </c>
    </row>
    <row r="787" spans="1:33" hidden="1" outlineLevel="3" x14ac:dyDescent="0.3">
      <c r="A787" s="19" t="s">
        <v>1332</v>
      </c>
      <c r="B787" s="26" t="s">
        <v>1069</v>
      </c>
      <c r="C787" s="22">
        <v>23.19353108274646</v>
      </c>
      <c r="D787" s="22">
        <v>19.214239857159182</v>
      </c>
      <c r="E787" s="22">
        <v>15.496896192478379</v>
      </c>
      <c r="F787" s="22">
        <v>12.162051559121801</v>
      </c>
      <c r="G787" s="22">
        <v>9.0384503436098598</v>
      </c>
      <c r="H787" s="22">
        <v>9.8282610965078199</v>
      </c>
      <c r="I787" s="22">
        <v>10.623651979439639</v>
      </c>
      <c r="J787" s="22">
        <v>11.65927530522726</v>
      </c>
      <c r="K787" s="22">
        <v>12.694838439127281</v>
      </c>
      <c r="L787" s="22">
        <v>13.736853498434501</v>
      </c>
      <c r="M787" s="22">
        <v>14.770824986322522</v>
      </c>
      <c r="N787" s="22">
        <v>15.806521877299041</v>
      </c>
      <c r="O787" s="22">
        <v>16.610698042802859</v>
      </c>
      <c r="P787" s="22">
        <v>17.419363944733441</v>
      </c>
      <c r="Q787" s="22">
        <v>18.231017768949322</v>
      </c>
      <c r="R787" s="22">
        <v>19.03257919997866</v>
      </c>
      <c r="S787" s="22">
        <v>19.814309498682821</v>
      </c>
      <c r="T787" s="22">
        <v>20.48917842659796</v>
      </c>
      <c r="U787" s="22">
        <v>19.979906208817482</v>
      </c>
      <c r="V787" s="22">
        <v>19.638911897057401</v>
      </c>
      <c r="W787" s="22">
        <v>18.760789527705878</v>
      </c>
      <c r="X787" s="22">
        <v>17.883532345795238</v>
      </c>
      <c r="Y787" s="22">
        <v>17.00714035124502</v>
      </c>
      <c r="Z787" s="22">
        <v>16.05382058110272</v>
      </c>
      <c r="AA787" s="22">
        <v>15.10226155808264</v>
      </c>
      <c r="AB787" s="22">
        <v>14.15241699718238</v>
      </c>
      <c r="AC787" s="22">
        <v>13.20379582161828</v>
      </c>
      <c r="AD787" s="22">
        <v>12.356486996936541</v>
      </c>
      <c r="AE787" s="22">
        <v>11.509178172254801</v>
      </c>
      <c r="AF787" s="22">
        <v>10.661869347573059</v>
      </c>
      <c r="AG787" s="22">
        <v>9.814560522888339</v>
      </c>
    </row>
    <row r="788" spans="1:33" hidden="1" outlineLevel="3" x14ac:dyDescent="0.3">
      <c r="A788" s="19" t="s">
        <v>1333</v>
      </c>
      <c r="B788" s="26" t="s">
        <v>1071</v>
      </c>
      <c r="C788" s="22">
        <v>12.231616019555421</v>
      </c>
      <c r="D788" s="22">
        <v>10.880668632885781</v>
      </c>
      <c r="E788" s="22">
        <v>11.56501939915788</v>
      </c>
      <c r="F788" s="22">
        <v>13.085662224196</v>
      </c>
      <c r="G788" s="22">
        <v>13.17810228476394</v>
      </c>
      <c r="H788" s="22">
        <v>12.844078699606841</v>
      </c>
      <c r="I788" s="22">
        <v>13.52913870628422</v>
      </c>
      <c r="J788" s="22">
        <v>12.856313869404302</v>
      </c>
      <c r="K788" s="22">
        <v>17.087491401077202</v>
      </c>
      <c r="L788" s="22">
        <v>13.776286340397441</v>
      </c>
      <c r="M788" s="22">
        <v>12.248862531814</v>
      </c>
      <c r="N788" s="22">
        <v>12.5636718865179</v>
      </c>
      <c r="O788" s="22">
        <v>12.576331989540519</v>
      </c>
      <c r="P788" s="22">
        <v>12.91589474158592</v>
      </c>
      <c r="Q788" s="22">
        <v>11.42573635003248</v>
      </c>
      <c r="R788" s="22">
        <v>12.721032133030899</v>
      </c>
      <c r="S788" s="22">
        <v>12.1181090720077</v>
      </c>
      <c r="T788" s="22">
        <v>17.02964849933246</v>
      </c>
      <c r="U788" s="22">
        <v>16.53744966270628</v>
      </c>
      <c r="V788" s="22">
        <v>12.4471723399444</v>
      </c>
      <c r="W788" s="22">
        <v>10.68906256198634</v>
      </c>
      <c r="X788" s="22">
        <v>10.436198885242341</v>
      </c>
      <c r="Y788" s="22">
        <v>12.71269077348374</v>
      </c>
      <c r="Z788" s="22">
        <v>9.4813469734062004</v>
      </c>
      <c r="AA788" s="22">
        <v>10.48231579152818</v>
      </c>
      <c r="AB788" s="22">
        <v>6.6749143745811192</v>
      </c>
      <c r="AC788" s="22">
        <v>9.1127327370634799</v>
      </c>
      <c r="AD788" s="22">
        <v>9.1501335580461198</v>
      </c>
      <c r="AE788" s="22">
        <v>6.9180092144427601</v>
      </c>
      <c r="AF788" s="22">
        <v>5.1933763275733007</v>
      </c>
      <c r="AG788" s="22">
        <v>8.3519257552805399</v>
      </c>
    </row>
    <row r="789" spans="1:33" hidden="1" outlineLevel="4" x14ac:dyDescent="0.3">
      <c r="A789" s="19" t="s">
        <v>1334</v>
      </c>
      <c r="B789" s="27" t="s">
        <v>1073</v>
      </c>
      <c r="C789" s="22">
        <v>8.7520141500000008</v>
      </c>
      <c r="D789" s="22">
        <v>8.7520141500000008</v>
      </c>
      <c r="E789" s="22">
        <v>8.7520141500000008</v>
      </c>
      <c r="F789" s="22">
        <v>8.7520141500000008</v>
      </c>
      <c r="G789" s="22">
        <v>8.7520141500000008</v>
      </c>
      <c r="H789" s="22">
        <v>8.7520141500000008</v>
      </c>
      <c r="I789" s="22">
        <v>8.7520141500000008</v>
      </c>
      <c r="J789" s="22">
        <v>8.7520141500000008</v>
      </c>
      <c r="K789" s="22">
        <v>8.7520141500000008</v>
      </c>
      <c r="L789" s="22">
        <v>8.7520141500000008</v>
      </c>
      <c r="M789" s="22">
        <v>8.7520141500000008</v>
      </c>
      <c r="N789" s="22">
        <v>8.7520141500000008</v>
      </c>
      <c r="O789" s="22">
        <v>8.7520141500000008</v>
      </c>
      <c r="P789" s="22">
        <v>8.7520141500000008</v>
      </c>
      <c r="Q789" s="22">
        <v>8.7520141500000008</v>
      </c>
      <c r="R789" s="22">
        <v>8.7520141500000008</v>
      </c>
      <c r="S789" s="22">
        <v>8.7520141500000008</v>
      </c>
      <c r="T789" s="22">
        <v>12.965145600000001</v>
      </c>
      <c r="U789" s="22">
        <v>13.561086</v>
      </c>
      <c r="V789" s="22">
        <v>8.6745713999999996</v>
      </c>
      <c r="W789" s="22">
        <v>7.1011314000000008</v>
      </c>
      <c r="X789" s="22">
        <v>8.7520141500000008</v>
      </c>
      <c r="Y789" s="22">
        <v>10.546965</v>
      </c>
      <c r="Z789" s="22">
        <v>7.6124993999999999</v>
      </c>
      <c r="AA789" s="22">
        <v>8.7520141500000008</v>
      </c>
      <c r="AB789" s="22">
        <v>5.0320578000000005</v>
      </c>
      <c r="AC789" s="22">
        <v>4.5226565999999995</v>
      </c>
      <c r="AD789" s="22">
        <v>4.2126889199999997</v>
      </c>
      <c r="AE789" s="22">
        <v>3.9080315999999997</v>
      </c>
      <c r="AF789" s="22">
        <v>3.1419630000000001</v>
      </c>
      <c r="AG789" s="22">
        <v>6.9074016</v>
      </c>
    </row>
    <row r="790" spans="1:33" hidden="1" outlineLevel="5" x14ac:dyDescent="0.3">
      <c r="A790" s="19" t="s">
        <v>1335</v>
      </c>
      <c r="B790" s="27" t="s">
        <v>1336</v>
      </c>
      <c r="C790" s="22">
        <v>8.7520141500000008</v>
      </c>
      <c r="D790" s="22">
        <v>8.7520141500000008</v>
      </c>
      <c r="E790" s="22">
        <v>8.7520141500000008</v>
      </c>
      <c r="F790" s="22">
        <v>8.7520141500000008</v>
      </c>
      <c r="G790" s="22">
        <v>8.7520141500000008</v>
      </c>
      <c r="H790" s="22">
        <v>8.7520141500000008</v>
      </c>
      <c r="I790" s="22">
        <v>8.7520141500000008</v>
      </c>
      <c r="J790" s="22">
        <v>8.7520141500000008</v>
      </c>
      <c r="K790" s="22">
        <v>8.7520141500000008</v>
      </c>
      <c r="L790" s="22">
        <v>8.7520141500000008</v>
      </c>
      <c r="M790" s="22">
        <v>8.7520141500000008</v>
      </c>
      <c r="N790" s="22">
        <v>8.7520141500000008</v>
      </c>
      <c r="O790" s="22">
        <v>8.7520141500000008</v>
      </c>
      <c r="P790" s="22">
        <v>8.7520141500000008</v>
      </c>
      <c r="Q790" s="22">
        <v>8.7520141500000008</v>
      </c>
      <c r="R790" s="22">
        <v>8.7520141500000008</v>
      </c>
      <c r="S790" s="22">
        <v>8.7520141500000008</v>
      </c>
      <c r="T790" s="22">
        <v>12.965145600000001</v>
      </c>
      <c r="U790" s="22">
        <v>13.561086</v>
      </c>
      <c r="V790" s="22">
        <v>8.6745713999999996</v>
      </c>
      <c r="W790" s="22">
        <v>7.1011314000000008</v>
      </c>
      <c r="X790" s="22">
        <v>8.7520141500000008</v>
      </c>
      <c r="Y790" s="22">
        <v>10.546965</v>
      </c>
      <c r="Z790" s="22">
        <v>7.6124993999999999</v>
      </c>
      <c r="AA790" s="22">
        <v>8.7520141500000008</v>
      </c>
      <c r="AB790" s="22">
        <v>5.0320578000000005</v>
      </c>
      <c r="AC790" s="22">
        <v>4.5226565999999995</v>
      </c>
      <c r="AD790" s="22">
        <v>4.2126889199999997</v>
      </c>
      <c r="AE790" s="22">
        <v>3.9080315999999997</v>
      </c>
      <c r="AF790" s="22">
        <v>3.1419630000000001</v>
      </c>
      <c r="AG790" s="22">
        <v>6.9074016</v>
      </c>
    </row>
    <row r="791" spans="1:33" hidden="1" outlineLevel="4" x14ac:dyDescent="0.3">
      <c r="A791" s="19" t="s">
        <v>1337</v>
      </c>
      <c r="B791" s="27" t="s">
        <v>1077</v>
      </c>
      <c r="C791" s="22">
        <v>3.4796018695554198</v>
      </c>
      <c r="D791" s="22">
        <v>2.1286544828857799</v>
      </c>
      <c r="E791" s="22">
        <v>2.8130052491578801</v>
      </c>
      <c r="F791" s="22">
        <v>4.3336480741959997</v>
      </c>
      <c r="G791" s="22">
        <v>4.4260881347639396</v>
      </c>
      <c r="H791" s="22">
        <v>4.0920645496068397</v>
      </c>
      <c r="I791" s="22">
        <v>4.7771245562842202</v>
      </c>
      <c r="J791" s="22">
        <v>4.1042997194042998</v>
      </c>
      <c r="K791" s="22">
        <v>8.3354772510771991</v>
      </c>
      <c r="L791" s="22">
        <v>5.0242721903974399</v>
      </c>
      <c r="M791" s="22">
        <v>3.4968483818139999</v>
      </c>
      <c r="N791" s="22">
        <v>3.8116577365178999</v>
      </c>
      <c r="O791" s="22">
        <v>3.8243178395405204</v>
      </c>
      <c r="P791" s="22">
        <v>4.1638805915859205</v>
      </c>
      <c r="Q791" s="22">
        <v>2.6737222000324801</v>
      </c>
      <c r="R791" s="22">
        <v>3.9690179830308998</v>
      </c>
      <c r="S791" s="22">
        <v>3.3660949220076999</v>
      </c>
      <c r="T791" s="22">
        <v>4.0645028993324601</v>
      </c>
      <c r="U791" s="22">
        <v>2.9763636627062797</v>
      </c>
      <c r="V791" s="22">
        <v>3.7726009399444003</v>
      </c>
      <c r="W791" s="22">
        <v>3.5879311619863401</v>
      </c>
      <c r="X791" s="22">
        <v>1.68418473524234</v>
      </c>
      <c r="Y791" s="22">
        <v>2.1657257734837398</v>
      </c>
      <c r="Z791" s="22">
        <v>1.8688475734062</v>
      </c>
      <c r="AA791" s="22">
        <v>1.73030164152818</v>
      </c>
      <c r="AB791" s="22">
        <v>1.6428565745811201</v>
      </c>
      <c r="AC791" s="22">
        <v>4.5900761370634795</v>
      </c>
      <c r="AD791" s="22">
        <v>4.9374446380461192</v>
      </c>
      <c r="AE791" s="22">
        <v>3.0099776144427604</v>
      </c>
      <c r="AF791" s="22">
        <v>2.0514133275732997</v>
      </c>
      <c r="AG791" s="22">
        <v>1.4445241552805401</v>
      </c>
    </row>
    <row r="792" spans="1:33" hidden="1" outlineLevel="5" x14ac:dyDescent="0.3">
      <c r="A792" s="19" t="s">
        <v>1338</v>
      </c>
      <c r="B792" s="27" t="s">
        <v>1336</v>
      </c>
      <c r="C792" s="22">
        <v>3.4796018695554198</v>
      </c>
      <c r="D792" s="22">
        <v>2.1286544828857799</v>
      </c>
      <c r="E792" s="22">
        <v>2.8130052491578801</v>
      </c>
      <c r="F792" s="22">
        <v>4.3336480741959997</v>
      </c>
      <c r="G792" s="22">
        <v>4.4260881347639396</v>
      </c>
      <c r="H792" s="22">
        <v>4.0920645496068397</v>
      </c>
      <c r="I792" s="22">
        <v>4.7771245562842202</v>
      </c>
      <c r="J792" s="22">
        <v>4.1042997194042998</v>
      </c>
      <c r="K792" s="22">
        <v>8.3354772510771991</v>
      </c>
      <c r="L792" s="22">
        <v>5.0242721903974399</v>
      </c>
      <c r="M792" s="22">
        <v>3.4968483818139999</v>
      </c>
      <c r="N792" s="22">
        <v>3.8116577365178999</v>
      </c>
      <c r="O792" s="22">
        <v>3.8243178395405204</v>
      </c>
      <c r="P792" s="22">
        <v>4.1638805915859205</v>
      </c>
      <c r="Q792" s="22">
        <v>2.6737222000324801</v>
      </c>
      <c r="R792" s="22">
        <v>3.9690179830308998</v>
      </c>
      <c r="S792" s="22">
        <v>3.3660949220076999</v>
      </c>
      <c r="T792" s="22">
        <v>4.0645028993324601</v>
      </c>
      <c r="U792" s="22">
        <v>2.9763636627062797</v>
      </c>
      <c r="V792" s="22">
        <v>3.7726009399444003</v>
      </c>
      <c r="W792" s="22">
        <v>3.5879311619863401</v>
      </c>
      <c r="X792" s="22">
        <v>1.68418473524234</v>
      </c>
      <c r="Y792" s="22">
        <v>2.1657257734837398</v>
      </c>
      <c r="Z792" s="22">
        <v>1.8688475734062</v>
      </c>
      <c r="AA792" s="22">
        <v>1.73030164152818</v>
      </c>
      <c r="AB792" s="22">
        <v>1.6428565745811201</v>
      </c>
      <c r="AC792" s="22">
        <v>4.5900761370634795</v>
      </c>
      <c r="AD792" s="22">
        <v>4.9374446380461192</v>
      </c>
      <c r="AE792" s="22">
        <v>3.0099776144427604</v>
      </c>
      <c r="AF792" s="22">
        <v>2.0514133275732997</v>
      </c>
      <c r="AG792" s="22">
        <v>1.4445241552805401</v>
      </c>
    </row>
    <row r="793" spans="1:33" hidden="1" outlineLevel="2" x14ac:dyDescent="0.3">
      <c r="A793" s="19" t="s">
        <v>1339</v>
      </c>
      <c r="B793" s="25" t="s">
        <v>1340</v>
      </c>
      <c r="C793" s="22">
        <v>28.621360124678702</v>
      </c>
      <c r="D793" s="22">
        <v>27.052570263223181</v>
      </c>
      <c r="E793" s="22">
        <v>25.545819062021319</v>
      </c>
      <c r="F793" s="22">
        <v>24.070043887396643</v>
      </c>
      <c r="G793" s="22">
        <v>22.59831813302582</v>
      </c>
      <c r="H793" s="22">
        <v>21.15568532695244</v>
      </c>
      <c r="I793" s="22">
        <v>19.745072261994679</v>
      </c>
      <c r="J793" s="22">
        <v>18.359266615836301</v>
      </c>
      <c r="K793" s="22">
        <v>17.032234971215761</v>
      </c>
      <c r="L793" s="22">
        <v>15.67000810784106</v>
      </c>
      <c r="M793" s="22">
        <v>20.02518355309666</v>
      </c>
      <c r="N793" s="22">
        <v>18.582471205369881</v>
      </c>
      <c r="O793" s="22">
        <v>16.692201583032158</v>
      </c>
      <c r="P793" s="22">
        <v>19.518732094856098</v>
      </c>
      <c r="Q793" s="22">
        <v>25.069252909365058</v>
      </c>
      <c r="R793" s="22">
        <v>35.006935077509581</v>
      </c>
      <c r="S793" s="22">
        <v>40.049217167242404</v>
      </c>
      <c r="T793" s="22">
        <v>51.399960726010796</v>
      </c>
      <c r="U793" s="22">
        <v>12.9129082187563</v>
      </c>
      <c r="V793" s="22">
        <v>17.31065328431422</v>
      </c>
      <c r="W793" s="22">
        <v>18.28328500954866</v>
      </c>
      <c r="X793" s="22">
        <v>15.81454186215532</v>
      </c>
      <c r="Y793" s="22">
        <v>19.65135623298632</v>
      </c>
      <c r="Z793" s="22">
        <v>24.963598489191341</v>
      </c>
      <c r="AA793" s="22">
        <v>19.288496438287879</v>
      </c>
      <c r="AB793" s="22">
        <v>15.626463950383561</v>
      </c>
      <c r="AC793" s="22">
        <v>15.90620417335766</v>
      </c>
      <c r="AD793" s="22">
        <v>11.23875543788116</v>
      </c>
      <c r="AE793" s="22">
        <v>8.4600937505149805</v>
      </c>
      <c r="AF793" s="22">
        <v>9.1830170488807603</v>
      </c>
      <c r="AG793" s="22">
        <v>5.0483219292550991</v>
      </c>
    </row>
    <row r="794" spans="1:33" hidden="1" outlineLevel="3" x14ac:dyDescent="0.3">
      <c r="A794" s="19" t="s">
        <v>1341</v>
      </c>
      <c r="B794" s="26" t="s">
        <v>1045</v>
      </c>
      <c r="C794" s="22">
        <v>0</v>
      </c>
      <c r="D794" s="22">
        <v>0</v>
      </c>
      <c r="E794" s="22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0</v>
      </c>
      <c r="AF794" s="22">
        <v>0</v>
      </c>
      <c r="AG794" s="22">
        <v>0</v>
      </c>
    </row>
    <row r="795" spans="1:33" hidden="1" outlineLevel="4" x14ac:dyDescent="0.3">
      <c r="A795" s="19" t="s">
        <v>1342</v>
      </c>
      <c r="B795" s="27" t="s">
        <v>1343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</row>
    <row r="796" spans="1:33" hidden="1" outlineLevel="5" x14ac:dyDescent="0.3">
      <c r="A796" s="19" t="s">
        <v>1344</v>
      </c>
      <c r="B796" s="27" t="s">
        <v>1345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</row>
    <row r="801" spans="1:33" hidden="1" outlineLevel="5" x14ac:dyDescent="0.3">
      <c r="A801" s="19" t="s">
        <v>1354</v>
      </c>
      <c r="B801" s="27" t="s">
        <v>1355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  <c r="AE801" s="22">
        <v>0</v>
      </c>
      <c r="AF801" s="22">
        <v>0</v>
      </c>
      <c r="AG801" s="22">
        <v>0</v>
      </c>
    </row>
    <row r="802" spans="1:33" hidden="1" outlineLevel="5" x14ac:dyDescent="0.3">
      <c r="A802" s="19" t="s">
        <v>1356</v>
      </c>
      <c r="B802" s="27" t="s">
        <v>1357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  <c r="AE802" s="22">
        <v>0</v>
      </c>
      <c r="AF802" s="22">
        <v>0</v>
      </c>
      <c r="AG802" s="22">
        <v>0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22">
        <v>0</v>
      </c>
      <c r="T803" s="22">
        <v>0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  <c r="AE803" s="22">
        <v>0</v>
      </c>
      <c r="AF803" s="22">
        <v>0</v>
      </c>
      <c r="AG803" s="22">
        <v>0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0</v>
      </c>
      <c r="AF804" s="22">
        <v>0</v>
      </c>
      <c r="AG804" s="22">
        <v>0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</row>
    <row r="808" spans="1:33" hidden="1" outlineLevel="4" x14ac:dyDescent="0.3">
      <c r="A808" s="19" t="s">
        <v>1368</v>
      </c>
      <c r="B808" s="27" t="s">
        <v>1369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</row>
    <row r="809" spans="1:33" hidden="1" outlineLevel="5" x14ac:dyDescent="0.3">
      <c r="A809" s="19" t="s">
        <v>1370</v>
      </c>
      <c r="B809" s="27" t="s">
        <v>1371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>
        <v>0</v>
      </c>
      <c r="AD809" s="22">
        <v>0</v>
      </c>
      <c r="AE809" s="22">
        <v>0</v>
      </c>
      <c r="AF809" s="22">
        <v>0</v>
      </c>
      <c r="AG809" s="22">
        <v>0</v>
      </c>
    </row>
    <row r="810" spans="1:33" hidden="1" outlineLevel="5" x14ac:dyDescent="0.3">
      <c r="A810" s="19" t="s">
        <v>1372</v>
      </c>
      <c r="B810" s="27" t="s">
        <v>1373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  <c r="AE810" s="22">
        <v>0</v>
      </c>
      <c r="AF810" s="22">
        <v>0</v>
      </c>
      <c r="AG810" s="22">
        <v>0</v>
      </c>
    </row>
    <row r="811" spans="1:33" hidden="1" outlineLevel="5" x14ac:dyDescent="0.3">
      <c r="A811" s="19" t="s">
        <v>1374</v>
      </c>
      <c r="B811" s="27" t="s">
        <v>1375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</row>
    <row r="812" spans="1:33" hidden="1" outlineLevel="5" x14ac:dyDescent="0.3">
      <c r="A812" s="19" t="s">
        <v>1376</v>
      </c>
      <c r="B812" s="27" t="s">
        <v>1377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0</v>
      </c>
      <c r="P812" s="22">
        <v>0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  <c r="AE812" s="22">
        <v>0</v>
      </c>
      <c r="AF812" s="22">
        <v>0</v>
      </c>
      <c r="AG812" s="22">
        <v>0</v>
      </c>
    </row>
    <row r="813" spans="1:33" hidden="1" outlineLevel="5" x14ac:dyDescent="0.3">
      <c r="A813" s="19" t="s">
        <v>1378</v>
      </c>
      <c r="B813" s="27" t="s">
        <v>1379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  <c r="AE813" s="22">
        <v>0</v>
      </c>
      <c r="AF813" s="22">
        <v>0</v>
      </c>
      <c r="AG813" s="22">
        <v>0</v>
      </c>
    </row>
    <row r="814" spans="1:33" hidden="1" outlineLevel="5" x14ac:dyDescent="0.3">
      <c r="A814" s="19" t="s">
        <v>1380</v>
      </c>
      <c r="B814" s="27" t="s">
        <v>1381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</row>
    <row r="815" spans="1:33" hidden="1" outlineLevel="4" x14ac:dyDescent="0.3">
      <c r="A815" s="19" t="s">
        <v>1382</v>
      </c>
      <c r="B815" s="27" t="s">
        <v>1383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</row>
    <row r="816" spans="1:33" hidden="1" outlineLevel="5" x14ac:dyDescent="0.3">
      <c r="A816" s="19" t="s">
        <v>1384</v>
      </c>
      <c r="B816" s="27" t="s">
        <v>1385</v>
      </c>
      <c r="C816" s="22">
        <v>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</row>
    <row r="817" spans="1:33" hidden="1" outlineLevel="5" x14ac:dyDescent="0.3">
      <c r="A817" s="19" t="s">
        <v>1386</v>
      </c>
      <c r="B817" s="27" t="s">
        <v>1387</v>
      </c>
      <c r="C817" s="22">
        <v>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  <c r="AE817" s="22">
        <v>0</v>
      </c>
      <c r="AF817" s="22">
        <v>0</v>
      </c>
      <c r="AG817" s="22">
        <v>0</v>
      </c>
    </row>
    <row r="818" spans="1:33" hidden="1" outlineLevel="5" x14ac:dyDescent="0.3">
      <c r="A818" s="19" t="s">
        <v>1388</v>
      </c>
      <c r="B818" s="27" t="s">
        <v>1389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  <c r="AE818" s="22">
        <v>0</v>
      </c>
      <c r="AF818" s="22">
        <v>0</v>
      </c>
      <c r="AG818" s="22">
        <v>0</v>
      </c>
    </row>
    <row r="819" spans="1:33" hidden="1" outlineLevel="5" x14ac:dyDescent="0.3">
      <c r="A819" s="19" t="s">
        <v>1390</v>
      </c>
      <c r="B819" s="27" t="s">
        <v>1391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</row>
    <row r="820" spans="1:33" hidden="1" outlineLevel="5" x14ac:dyDescent="0.3">
      <c r="A820" s="19" t="s">
        <v>1392</v>
      </c>
      <c r="B820" s="27" t="s">
        <v>1393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0</v>
      </c>
      <c r="P820" s="22">
        <v>0</v>
      </c>
      <c r="Q820" s="22">
        <v>0</v>
      </c>
      <c r="R820" s="22">
        <v>0</v>
      </c>
      <c r="S820" s="22">
        <v>0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0</v>
      </c>
      <c r="AF820" s="22">
        <v>0</v>
      </c>
      <c r="AG820" s="22">
        <v>0</v>
      </c>
    </row>
    <row r="821" spans="1:33" hidden="1" outlineLevel="5" x14ac:dyDescent="0.3">
      <c r="A821" s="19" t="s">
        <v>1394</v>
      </c>
      <c r="B821" s="27" t="s">
        <v>1395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0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</row>
    <row r="822" spans="1:33" hidden="1" outlineLevel="4" x14ac:dyDescent="0.3">
      <c r="A822" s="19" t="s">
        <v>1396</v>
      </c>
      <c r="B822" s="27" t="s">
        <v>1397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0</v>
      </c>
      <c r="Q822" s="22">
        <v>0</v>
      </c>
      <c r="R822" s="22">
        <v>0</v>
      </c>
      <c r="S822" s="22">
        <v>0</v>
      </c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</row>
    <row r="824" spans="1:33" hidden="1" outlineLevel="5" x14ac:dyDescent="0.3">
      <c r="A824" s="19" t="s">
        <v>1400</v>
      </c>
      <c r="B824" s="27" t="s">
        <v>1401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</row>
    <row r="825" spans="1:33" hidden="1" outlineLevel="5" x14ac:dyDescent="0.3">
      <c r="A825" s="19" t="s">
        <v>1402</v>
      </c>
      <c r="B825" s="27" t="s">
        <v>1403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</row>
    <row r="826" spans="1:33" hidden="1" outlineLevel="4" x14ac:dyDescent="0.3">
      <c r="A826" s="19" t="s">
        <v>1404</v>
      </c>
      <c r="B826" s="27" t="s">
        <v>1405</v>
      </c>
      <c r="C826" s="22">
        <v>0</v>
      </c>
      <c r="D826" s="22">
        <v>0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</row>
    <row r="827" spans="1:33" hidden="1" outlineLevel="5" x14ac:dyDescent="0.3">
      <c r="A827" s="19" t="s">
        <v>1406</v>
      </c>
      <c r="B827" s="27" t="s">
        <v>1407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0</v>
      </c>
      <c r="AG827" s="22">
        <v>0</v>
      </c>
    </row>
    <row r="828" spans="1:33" hidden="1" outlineLevel="5" x14ac:dyDescent="0.3">
      <c r="A828" s="19" t="s">
        <v>1408</v>
      </c>
      <c r="B828" s="27" t="s">
        <v>1409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</row>
    <row r="829" spans="1:33" hidden="1" outlineLevel="5" x14ac:dyDescent="0.3">
      <c r="A829" s="19" t="s">
        <v>1410</v>
      </c>
      <c r="B829" s="27" t="s">
        <v>1411</v>
      </c>
      <c r="C829" s="22">
        <v>0</v>
      </c>
      <c r="D829" s="22">
        <v>0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0</v>
      </c>
    </row>
    <row r="830" spans="1:33" hidden="1" outlineLevel="3" x14ac:dyDescent="0.3">
      <c r="A830" s="19" t="s">
        <v>1412</v>
      </c>
      <c r="B830" s="26" t="s">
        <v>1069</v>
      </c>
      <c r="C830" s="22">
        <v>26.905666247704239</v>
      </c>
      <c r="D830" s="22">
        <v>25.370232613218619</v>
      </c>
      <c r="E830" s="22">
        <v>23.85968361541158</v>
      </c>
      <c r="F830" s="22">
        <v>22.373623933094461</v>
      </c>
      <c r="G830" s="22">
        <v>20.911664720538141</v>
      </c>
      <c r="H830" s="22">
        <v>19.473423499150041</v>
      </c>
      <c r="I830" s="22">
        <v>18.058524048498501</v>
      </c>
      <c r="J830" s="22">
        <v>16.678828863013941</v>
      </c>
      <c r="K830" s="22">
        <v>15.321741366074061</v>
      </c>
      <c r="L830" s="22">
        <v>13.98690348894274</v>
      </c>
      <c r="M830" s="22">
        <v>12.67396301145272</v>
      </c>
      <c r="N830" s="22">
        <v>11.382573462738819</v>
      </c>
      <c r="O830" s="22">
        <v>10.10147269599692</v>
      </c>
      <c r="P830" s="22">
        <v>8.8399355480321393</v>
      </c>
      <c r="Q830" s="22">
        <v>7.6041883817221603</v>
      </c>
      <c r="R830" s="22">
        <v>6.38341691971958</v>
      </c>
      <c r="S830" s="22">
        <v>5.1888391584805795</v>
      </c>
      <c r="T830" s="22">
        <v>4.0075567312966802</v>
      </c>
      <c r="U830" s="22">
        <v>2.8653736139831398</v>
      </c>
      <c r="V830" s="22">
        <v>1.74704001016762</v>
      </c>
      <c r="W830" s="22">
        <v>1.7709474992289</v>
      </c>
      <c r="X830" s="22">
        <v>1.7893622380010801</v>
      </c>
      <c r="Y830" s="22">
        <v>1.8092682601758199</v>
      </c>
      <c r="Z830" s="22">
        <v>1.77875650643854</v>
      </c>
      <c r="AA830" s="22">
        <v>1.74873691430028</v>
      </c>
      <c r="AB830" s="22">
        <v>1.71824090964248</v>
      </c>
      <c r="AC830" s="22">
        <v>1.6877527795184601</v>
      </c>
      <c r="AD830" s="22">
        <v>1.6575170723625599</v>
      </c>
      <c r="AE830" s="22">
        <v>1.6272813652036799</v>
      </c>
      <c r="AF830" s="22">
        <v>1.5970456580447998</v>
      </c>
      <c r="AG830" s="22">
        <v>1.5668099508859199</v>
      </c>
    </row>
    <row r="831" spans="1:33" hidden="1" outlineLevel="4" x14ac:dyDescent="0.3">
      <c r="A831" s="19" t="s">
        <v>1413</v>
      </c>
      <c r="B831" s="27" t="s">
        <v>1414</v>
      </c>
      <c r="C831" s="22">
        <v>26.905656502025479</v>
      </c>
      <c r="D831" s="22">
        <v>25.370213121861102</v>
      </c>
      <c r="E831" s="22">
        <v>23.859654378372319</v>
      </c>
      <c r="F831" s="22">
        <v>22.37358495037644</v>
      </c>
      <c r="G831" s="22">
        <v>20.911615992141357</v>
      </c>
      <c r="H831" s="22">
        <v>19.4733650250745</v>
      </c>
      <c r="I831" s="22">
        <v>18.058455828744201</v>
      </c>
      <c r="J831" s="22">
        <v>16.678750897577903</v>
      </c>
      <c r="K831" s="22">
        <v>15.32165365495926</v>
      </c>
      <c r="L831" s="22">
        <v>13.986806032149181</v>
      </c>
      <c r="M831" s="22">
        <v>12.673855808980401</v>
      </c>
      <c r="N831" s="22">
        <v>11.382456514587739</v>
      </c>
      <c r="O831" s="22">
        <v>10.10003477030194</v>
      </c>
      <c r="P831" s="22">
        <v>8.8384878766554209</v>
      </c>
      <c r="Q831" s="22">
        <v>7.5974860371971795</v>
      </c>
      <c r="R831" s="22">
        <v>6.3767048295158402</v>
      </c>
      <c r="S831" s="22">
        <v>5.1758251125378001</v>
      </c>
      <c r="T831" s="22">
        <v>3.9945329396721601</v>
      </c>
      <c r="U831" s="22">
        <v>2.8509439554440403</v>
      </c>
      <c r="V831" s="22">
        <v>1.72632985712534</v>
      </c>
      <c r="W831" s="22">
        <v>1.7447543415792599</v>
      </c>
      <c r="X831" s="22">
        <v>1.7631788260302002</v>
      </c>
      <c r="Y831" s="22">
        <v>1.78160331048412</v>
      </c>
      <c r="Z831" s="22">
        <v>1.7511013024256001</v>
      </c>
      <c r="AA831" s="22">
        <v>1.7206071689068199</v>
      </c>
      <c r="AB831" s="22">
        <v>1.6901209099277799</v>
      </c>
      <c r="AC831" s="22">
        <v>1.65964252548252</v>
      </c>
      <c r="AD831" s="22">
        <v>1.6294165640053799</v>
      </c>
      <c r="AE831" s="22">
        <v>1.5991906025252598</v>
      </c>
      <c r="AF831" s="22">
        <v>1.5689646410451399</v>
      </c>
      <c r="AG831" s="22">
        <v>1.538738679568</v>
      </c>
    </row>
    <row r="832" spans="1:33" hidden="1" outlineLevel="4" x14ac:dyDescent="0.3">
      <c r="A832" s="19" t="s">
        <v>1415</v>
      </c>
      <c r="B832" s="27" t="s">
        <v>1416</v>
      </c>
      <c r="C832" s="22">
        <v>9.7456787599999989E-6</v>
      </c>
      <c r="D832" s="22">
        <v>1.9491357519999998E-5</v>
      </c>
      <c r="E832" s="22">
        <v>2.923703926E-5</v>
      </c>
      <c r="F832" s="22">
        <v>3.8982718019999998E-5</v>
      </c>
      <c r="G832" s="22">
        <v>4.8728396780000001E-5</v>
      </c>
      <c r="H832" s="22">
        <v>5.8474075539999999E-5</v>
      </c>
      <c r="I832" s="22">
        <v>6.8219754300000003E-5</v>
      </c>
      <c r="J832" s="22">
        <v>7.7965436039999995E-5</v>
      </c>
      <c r="K832" s="22">
        <v>8.7711114800000006E-5</v>
      </c>
      <c r="L832" s="22">
        <v>9.7456793560000003E-5</v>
      </c>
      <c r="M832" s="22">
        <v>1.0720247232E-4</v>
      </c>
      <c r="N832" s="22">
        <v>1.1694815108E-4</v>
      </c>
      <c r="O832" s="22">
        <v>1.2669382984000001E-4</v>
      </c>
      <c r="P832" s="22">
        <v>1.3643951158000001E-4</v>
      </c>
      <c r="Q832" s="22">
        <v>1.4618519034000001E-4</v>
      </c>
      <c r="R832" s="22">
        <v>1.5593086909999998E-4</v>
      </c>
      <c r="S832" s="22">
        <v>1.6567654786000001E-4</v>
      </c>
      <c r="T832" s="22">
        <v>1.7542222960000001E-4</v>
      </c>
      <c r="U832" s="22">
        <v>1.7542222960000001E-4</v>
      </c>
      <c r="V832" s="22">
        <v>1.7542222960000001E-4</v>
      </c>
      <c r="W832" s="22">
        <v>1.6567654786000001E-4</v>
      </c>
      <c r="X832" s="22">
        <v>1.5593086909999998E-4</v>
      </c>
      <c r="Y832" s="22">
        <v>1.4618519034000001E-4</v>
      </c>
      <c r="Z832" s="22">
        <v>1.3643951158000001E-4</v>
      </c>
      <c r="AA832" s="22">
        <v>1.2669382984000001E-4</v>
      </c>
      <c r="AB832" s="22">
        <v>1.1694815108E-4</v>
      </c>
      <c r="AC832" s="22">
        <v>1.0720247232E-4</v>
      </c>
      <c r="AD832" s="22">
        <v>9.7456793560000003E-5</v>
      </c>
      <c r="AE832" s="22">
        <v>8.7711114800000006E-5</v>
      </c>
      <c r="AF832" s="22">
        <v>7.7965436039999995E-5</v>
      </c>
      <c r="AG832" s="22">
        <v>6.8219754300000003E-5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1.3112318651399999E-3</v>
      </c>
      <c r="P833" s="22">
        <v>1.3112318651399999E-3</v>
      </c>
      <c r="Q833" s="22">
        <v>6.5561593346399995E-3</v>
      </c>
      <c r="R833" s="22">
        <v>6.5561593346399995E-3</v>
      </c>
      <c r="S833" s="22">
        <v>1.284836939492E-2</v>
      </c>
      <c r="T833" s="22">
        <v>1.284836939492E-2</v>
      </c>
      <c r="U833" s="22">
        <v>1.4254236309499999E-2</v>
      </c>
      <c r="V833" s="22">
        <v>2.0534730812680001E-2</v>
      </c>
      <c r="W833" s="22">
        <v>2.6027481101780003E-2</v>
      </c>
      <c r="X833" s="22">
        <v>2.6027481101780003E-2</v>
      </c>
      <c r="Y833" s="22">
        <v>2.751876450136E-2</v>
      </c>
      <c r="Z833" s="22">
        <v>2.751876450136E-2</v>
      </c>
      <c r="AA833" s="22">
        <v>2.8003051563619999E-2</v>
      </c>
      <c r="AB833" s="22">
        <v>2.8003051563619999E-2</v>
      </c>
      <c r="AC833" s="22">
        <v>2.8003051563619999E-2</v>
      </c>
      <c r="AD833" s="22">
        <v>2.8003051563619999E-2</v>
      </c>
      <c r="AE833" s="22">
        <v>2.8003051563619999E-2</v>
      </c>
      <c r="AF833" s="22">
        <v>2.8003051563619999E-2</v>
      </c>
      <c r="AG833" s="22">
        <v>2.8003051563619999E-2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1.7156938769744601</v>
      </c>
      <c r="D836" s="22">
        <v>1.6823376500045601</v>
      </c>
      <c r="E836" s="22">
        <v>1.68613544660974</v>
      </c>
      <c r="F836" s="22">
        <v>1.6964199543021801</v>
      </c>
      <c r="G836" s="22">
        <v>1.68665341248768</v>
      </c>
      <c r="H836" s="22">
        <v>1.6822618278024002</v>
      </c>
      <c r="I836" s="22">
        <v>1.68654821349618</v>
      </c>
      <c r="J836" s="22">
        <v>1.68043775282236</v>
      </c>
      <c r="K836" s="22">
        <v>1.7104936051417001</v>
      </c>
      <c r="L836" s="22">
        <v>1.6831046188983199</v>
      </c>
      <c r="M836" s="22">
        <v>7.3512205416439409</v>
      </c>
      <c r="N836" s="22">
        <v>7.1998977426310597</v>
      </c>
      <c r="O836" s="22">
        <v>6.5907288870352403</v>
      </c>
      <c r="P836" s="22">
        <v>10.678796546823959</v>
      </c>
      <c r="Q836" s="22">
        <v>17.465064527642898</v>
      </c>
      <c r="R836" s="22">
        <v>28.623518157790002</v>
      </c>
      <c r="S836" s="22">
        <v>34.86037800876182</v>
      </c>
      <c r="T836" s="22">
        <v>47.392403994714115</v>
      </c>
      <c r="U836" s="22">
        <v>10.04753460477316</v>
      </c>
      <c r="V836" s="22">
        <v>15.563613274146601</v>
      </c>
      <c r="W836" s="22">
        <v>16.51233751031976</v>
      </c>
      <c r="X836" s="22">
        <v>14.025179624154239</v>
      </c>
      <c r="Y836" s="22">
        <v>17.8420879728105</v>
      </c>
      <c r="Z836" s="22">
        <v>23.184841982752801</v>
      </c>
      <c r="AA836" s="22">
        <v>17.539759523987598</v>
      </c>
      <c r="AB836" s="22">
        <v>13.908223040741081</v>
      </c>
      <c r="AC836" s="22">
        <v>14.218451393839199</v>
      </c>
      <c r="AD836" s="22">
        <v>9.5812383655186011</v>
      </c>
      <c r="AE836" s="22">
        <v>6.8328123853112999</v>
      </c>
      <c r="AF836" s="22">
        <v>7.5859713908359598</v>
      </c>
      <c r="AG836" s="22">
        <v>3.4815119783691797</v>
      </c>
    </row>
    <row r="837" spans="1:33" hidden="1" outlineLevel="4" x14ac:dyDescent="0.3">
      <c r="A837" s="19" t="s">
        <v>1424</v>
      </c>
      <c r="B837" s="27" t="s">
        <v>1073</v>
      </c>
      <c r="C837" s="22">
        <v>1.6464773203568999</v>
      </c>
      <c r="D837" s="22">
        <v>1.6464773203568999</v>
      </c>
      <c r="E837" s="22">
        <v>1.6464773203568999</v>
      </c>
      <c r="F837" s="22">
        <v>1.6464773203568999</v>
      </c>
      <c r="G837" s="22">
        <v>1.6464773203568999</v>
      </c>
      <c r="H837" s="22">
        <v>1.6464773203568999</v>
      </c>
      <c r="I837" s="22">
        <v>1.6464773203568999</v>
      </c>
      <c r="J837" s="22">
        <v>1.6474441927851999</v>
      </c>
      <c r="K837" s="22">
        <v>1.6464773203568999</v>
      </c>
      <c r="L837" s="22">
        <v>1.6464773203568999</v>
      </c>
      <c r="M837" s="22">
        <v>7.32642267957642</v>
      </c>
      <c r="N837" s="22">
        <v>7.1736730930089401</v>
      </c>
      <c r="O837" s="22">
        <v>6.5653365010242997</v>
      </c>
      <c r="P837" s="22">
        <v>10.651373635163941</v>
      </c>
      <c r="Q837" s="22">
        <v>17.447040713134943</v>
      </c>
      <c r="R837" s="22">
        <v>28.594418526586278</v>
      </c>
      <c r="S837" s="22">
        <v>34.832884121935201</v>
      </c>
      <c r="T837" s="22">
        <v>47.353569082539579</v>
      </c>
      <c r="U837" s="22">
        <v>10.019444434801841</v>
      </c>
      <c r="V837" s="22">
        <v>15.527360371063979</v>
      </c>
      <c r="W837" s="22">
        <v>16.476073170053759</v>
      </c>
      <c r="X837" s="22">
        <v>14.007487066401579</v>
      </c>
      <c r="Y837" s="22">
        <v>17.818240220254079</v>
      </c>
      <c r="Z837" s="22">
        <v>23.162869323831337</v>
      </c>
      <c r="AA837" s="22">
        <v>17.518749052463601</v>
      </c>
      <c r="AB837" s="22">
        <v>13.887886150569859</v>
      </c>
      <c r="AC837" s="22">
        <v>14.16101150115268</v>
      </c>
      <c r="AD837" s="22">
        <v>9.5186680633147205</v>
      </c>
      <c r="AE837" s="22">
        <v>6.7942117374868003</v>
      </c>
      <c r="AF837" s="22">
        <v>7.5592417986391798</v>
      </c>
      <c r="AG837" s="22">
        <v>3.46269005639616</v>
      </c>
    </row>
    <row r="838" spans="1:33" hidden="1" outlineLevel="5" x14ac:dyDescent="0.3">
      <c r="A838" s="19" t="s">
        <v>1425</v>
      </c>
      <c r="B838" s="27" t="s">
        <v>1426</v>
      </c>
      <c r="C838" s="22">
        <v>1.6464773203568999</v>
      </c>
      <c r="D838" s="22">
        <v>1.6464773203568999</v>
      </c>
      <c r="E838" s="22">
        <v>1.6464773203568999</v>
      </c>
      <c r="F838" s="22">
        <v>1.6464773203568999</v>
      </c>
      <c r="G838" s="22">
        <v>1.6464773203568999</v>
      </c>
      <c r="H838" s="22">
        <v>1.6464773203568999</v>
      </c>
      <c r="I838" s="22">
        <v>1.6464773203568999</v>
      </c>
      <c r="J838" s="22">
        <v>1.6474441927851999</v>
      </c>
      <c r="K838" s="22">
        <v>1.6464773203568999</v>
      </c>
      <c r="L838" s="22">
        <v>1.6464773203568999</v>
      </c>
      <c r="M838" s="22">
        <v>7.32642267957642</v>
      </c>
      <c r="N838" s="22">
        <v>7.1736730930089401</v>
      </c>
      <c r="O838" s="22">
        <v>6.5653365010242997</v>
      </c>
      <c r="P838" s="22">
        <v>10.651373635163941</v>
      </c>
      <c r="Q838" s="22">
        <v>17.447040713134943</v>
      </c>
      <c r="R838" s="22">
        <v>28.594418526586278</v>
      </c>
      <c r="S838" s="22">
        <v>34.832884121935201</v>
      </c>
      <c r="T838" s="22">
        <v>47.353569082539579</v>
      </c>
      <c r="U838" s="22">
        <v>10.019444434801841</v>
      </c>
      <c r="V838" s="22">
        <v>15.527360371063979</v>
      </c>
      <c r="W838" s="22">
        <v>16.476073170053759</v>
      </c>
      <c r="X838" s="22">
        <v>14.007487066401579</v>
      </c>
      <c r="Y838" s="22">
        <v>17.818240220254079</v>
      </c>
      <c r="Z838" s="22">
        <v>23.162869323831337</v>
      </c>
      <c r="AA838" s="22">
        <v>17.518749052463601</v>
      </c>
      <c r="AB838" s="22">
        <v>13.887886150569859</v>
      </c>
      <c r="AC838" s="22">
        <v>14.16101150115268</v>
      </c>
      <c r="AD838" s="22">
        <v>9.5186680633147205</v>
      </c>
      <c r="AE838" s="22">
        <v>6.7942117374868003</v>
      </c>
      <c r="AF838" s="22">
        <v>7.5592417986391798</v>
      </c>
      <c r="AG838" s="22">
        <v>3.46269005639616</v>
      </c>
    </row>
    <row r="839" spans="1:33" hidden="1" outlineLevel="4" x14ac:dyDescent="0.3">
      <c r="A839" s="19" t="s">
        <v>1427</v>
      </c>
      <c r="B839" s="27" t="s">
        <v>1077</v>
      </c>
      <c r="C839" s="22">
        <v>6.9216556617560002E-2</v>
      </c>
      <c r="D839" s="22">
        <v>3.5860329647659998E-2</v>
      </c>
      <c r="E839" s="22">
        <v>3.9658126252840001E-2</v>
      </c>
      <c r="F839" s="22">
        <v>4.994263394528E-2</v>
      </c>
      <c r="G839" s="22">
        <v>4.0176092130780001E-2</v>
      </c>
      <c r="H839" s="22">
        <v>3.5784507445499998E-2</v>
      </c>
      <c r="I839" s="22">
        <v>4.0070893139280001E-2</v>
      </c>
      <c r="J839" s="22">
        <v>3.2993560037160002E-2</v>
      </c>
      <c r="K839" s="22">
        <v>6.4016284784799996E-2</v>
      </c>
      <c r="L839" s="22">
        <v>3.6627298541420002E-2</v>
      </c>
      <c r="M839" s="22">
        <v>2.479786206752E-2</v>
      </c>
      <c r="N839" s="22">
        <v>2.6224649622119997E-2</v>
      </c>
      <c r="O839" s="22">
        <v>2.5392386010940002E-2</v>
      </c>
      <c r="P839" s="22">
        <v>2.7422911660020002E-2</v>
      </c>
      <c r="Q839" s="22">
        <v>1.802381450796E-2</v>
      </c>
      <c r="R839" s="22">
        <v>2.9099631203719997E-2</v>
      </c>
      <c r="S839" s="22">
        <v>2.749388682662E-2</v>
      </c>
      <c r="T839" s="22">
        <v>3.883491217454E-2</v>
      </c>
      <c r="U839" s="22">
        <v>2.8090169971320002E-2</v>
      </c>
      <c r="V839" s="22">
        <v>3.6252903082620004E-2</v>
      </c>
      <c r="W839" s="22">
        <v>3.6264340265999999E-2</v>
      </c>
      <c r="X839" s="22">
        <v>1.7692557752660001E-2</v>
      </c>
      <c r="Y839" s="22">
        <v>2.384775255642E-2</v>
      </c>
      <c r="Z839" s="22">
        <v>2.1972658921460001E-2</v>
      </c>
      <c r="AA839" s="22">
        <v>2.1010471523999999E-2</v>
      </c>
      <c r="AB839" s="22">
        <v>2.0336890171219996E-2</v>
      </c>
      <c r="AC839" s="22">
        <v>5.7439892686520007E-2</v>
      </c>
      <c r="AD839" s="22">
        <v>6.2570302203880004E-2</v>
      </c>
      <c r="AE839" s="22">
        <v>3.8600647824500005E-2</v>
      </c>
      <c r="AF839" s="22">
        <v>2.6729592196779998E-2</v>
      </c>
      <c r="AG839" s="22">
        <v>1.882192197302E-2</v>
      </c>
    </row>
    <row r="840" spans="1:33" hidden="1" outlineLevel="5" x14ac:dyDescent="0.3">
      <c r="A840" s="19" t="s">
        <v>1428</v>
      </c>
      <c r="B840" s="27" t="s">
        <v>1426</v>
      </c>
      <c r="C840" s="22">
        <v>6.9216556617560002E-2</v>
      </c>
      <c r="D840" s="22">
        <v>3.5860329647659998E-2</v>
      </c>
      <c r="E840" s="22">
        <v>3.9658126252840001E-2</v>
      </c>
      <c r="F840" s="22">
        <v>4.994263394528E-2</v>
      </c>
      <c r="G840" s="22">
        <v>4.0176092130780001E-2</v>
      </c>
      <c r="H840" s="22">
        <v>3.5784507445499998E-2</v>
      </c>
      <c r="I840" s="22">
        <v>4.0070893139280001E-2</v>
      </c>
      <c r="J840" s="22">
        <v>3.2993560037160002E-2</v>
      </c>
      <c r="K840" s="22">
        <v>6.4016284784799996E-2</v>
      </c>
      <c r="L840" s="22">
        <v>3.6627298541420002E-2</v>
      </c>
      <c r="M840" s="22">
        <v>2.479786206752E-2</v>
      </c>
      <c r="N840" s="22">
        <v>2.6224649622119997E-2</v>
      </c>
      <c r="O840" s="22">
        <v>2.5392386010940002E-2</v>
      </c>
      <c r="P840" s="22">
        <v>2.7422911660020002E-2</v>
      </c>
      <c r="Q840" s="22">
        <v>1.802381450796E-2</v>
      </c>
      <c r="R840" s="22">
        <v>2.9099631203719997E-2</v>
      </c>
      <c r="S840" s="22">
        <v>2.749388682662E-2</v>
      </c>
      <c r="T840" s="22">
        <v>3.883491217454E-2</v>
      </c>
      <c r="U840" s="22">
        <v>2.8090169971320002E-2</v>
      </c>
      <c r="V840" s="22">
        <v>3.6252903082620004E-2</v>
      </c>
      <c r="W840" s="22">
        <v>3.6264340265999999E-2</v>
      </c>
      <c r="X840" s="22">
        <v>1.7692557752660001E-2</v>
      </c>
      <c r="Y840" s="22">
        <v>2.384775255642E-2</v>
      </c>
      <c r="Z840" s="22">
        <v>2.1972658921460001E-2</v>
      </c>
      <c r="AA840" s="22">
        <v>2.1010471523999999E-2</v>
      </c>
      <c r="AB840" s="22">
        <v>2.0336890171219996E-2</v>
      </c>
      <c r="AC840" s="22">
        <v>5.7439892686520007E-2</v>
      </c>
      <c r="AD840" s="22">
        <v>6.2570302203880004E-2</v>
      </c>
      <c r="AE840" s="22">
        <v>3.8600647824500005E-2</v>
      </c>
      <c r="AF840" s="22">
        <v>2.6729592196779998E-2</v>
      </c>
      <c r="AG840" s="22">
        <v>1.882192197302E-2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4.8298919954800007E-3</v>
      </c>
      <c r="D850" s="22">
        <v>9.6597839909600015E-3</v>
      </c>
      <c r="E850" s="22">
        <v>1.448967598942E-2</v>
      </c>
      <c r="F850" s="22">
        <v>1.9319567984899998E-2</v>
      </c>
      <c r="G850" s="22">
        <v>2.4149459980380001E-2</v>
      </c>
      <c r="H850" s="22">
        <v>2.8979351975860001E-2</v>
      </c>
      <c r="I850" s="22">
        <v>3.3809243971339997E-2</v>
      </c>
      <c r="J850" s="22">
        <v>3.873159918928E-2</v>
      </c>
      <c r="K850" s="22">
        <v>4.3653954404239997E-2</v>
      </c>
      <c r="L850" s="22">
        <v>4.8576309622179993E-2</v>
      </c>
      <c r="M850" s="22">
        <v>5.3498664837140004E-2</v>
      </c>
      <c r="N850" s="22">
        <v>5.8421020052100002E-2</v>
      </c>
      <c r="O850" s="22">
        <v>6.3250912050560007E-2</v>
      </c>
      <c r="P850" s="22">
        <v>6.808080404604E-2</v>
      </c>
      <c r="Q850" s="22">
        <v>7.2910696041519993E-2</v>
      </c>
      <c r="R850" s="22">
        <v>7.7740588037E-2</v>
      </c>
      <c r="S850" s="22">
        <v>8.2570480035459998E-2</v>
      </c>
      <c r="T850" s="22">
        <v>8.7400372030940005E-2</v>
      </c>
      <c r="U850" s="22">
        <v>9.1037242369179996E-2</v>
      </c>
      <c r="V850" s="22">
        <v>9.4674112704439997E-2</v>
      </c>
      <c r="W850" s="22">
        <v>9.348109104720001E-2</v>
      </c>
      <c r="X850" s="22">
        <v>9.2288069389959995E-2</v>
      </c>
      <c r="Y850" s="22">
        <v>9.1095047729740003E-2</v>
      </c>
      <c r="Z850" s="22">
        <v>8.7914734090579996E-2</v>
      </c>
      <c r="AA850" s="22">
        <v>8.4734420451420003E-2</v>
      </c>
      <c r="AB850" s="22">
        <v>8.1554106812259997E-2</v>
      </c>
      <c r="AC850" s="22">
        <v>7.8373793173100004E-2</v>
      </c>
      <c r="AD850" s="22">
        <v>7.5193479533940011E-2</v>
      </c>
      <c r="AE850" s="22">
        <v>7.2013165894780004E-2</v>
      </c>
      <c r="AF850" s="22">
        <v>6.8832852255619997E-2</v>
      </c>
      <c r="AG850" s="22">
        <v>6.5652538616460004E-2</v>
      </c>
    </row>
    <row r="851" spans="1:33" hidden="1" outlineLevel="2" x14ac:dyDescent="0.3">
      <c r="A851" s="19" t="s">
        <v>1440</v>
      </c>
      <c r="B851" s="25" t="s">
        <v>1441</v>
      </c>
      <c r="C851" s="22">
        <v>4.8298919954800007E-3</v>
      </c>
      <c r="D851" s="22">
        <v>9.6597839909600015E-3</v>
      </c>
      <c r="E851" s="22">
        <v>1.448967598942E-2</v>
      </c>
      <c r="F851" s="22">
        <v>1.9319567984899998E-2</v>
      </c>
      <c r="G851" s="22">
        <v>2.4149459980380001E-2</v>
      </c>
      <c r="H851" s="22">
        <v>2.8979351975860001E-2</v>
      </c>
      <c r="I851" s="22">
        <v>3.3809243971339997E-2</v>
      </c>
      <c r="J851" s="22">
        <v>3.873159918928E-2</v>
      </c>
      <c r="K851" s="22">
        <v>4.3653954404239997E-2</v>
      </c>
      <c r="L851" s="22">
        <v>4.8576309622179993E-2</v>
      </c>
      <c r="M851" s="22">
        <v>5.3498664837140004E-2</v>
      </c>
      <c r="N851" s="22">
        <v>5.8421020052100002E-2</v>
      </c>
      <c r="O851" s="22">
        <v>6.3250912050560007E-2</v>
      </c>
      <c r="P851" s="22">
        <v>6.808080404604E-2</v>
      </c>
      <c r="Q851" s="22">
        <v>7.2910696041519993E-2</v>
      </c>
      <c r="R851" s="22">
        <v>7.7740588037E-2</v>
      </c>
      <c r="S851" s="22">
        <v>8.2570480035459998E-2</v>
      </c>
      <c r="T851" s="22">
        <v>8.7400372030940005E-2</v>
      </c>
      <c r="U851" s="22">
        <v>9.1037242369179996E-2</v>
      </c>
      <c r="V851" s="22">
        <v>9.4674112704439997E-2</v>
      </c>
      <c r="W851" s="22">
        <v>9.348109104720001E-2</v>
      </c>
      <c r="X851" s="22">
        <v>9.2288069389959995E-2</v>
      </c>
      <c r="Y851" s="22">
        <v>9.1095047729740003E-2</v>
      </c>
      <c r="Z851" s="22">
        <v>8.7914734090579996E-2</v>
      </c>
      <c r="AA851" s="22">
        <v>8.4734420451420003E-2</v>
      </c>
      <c r="AB851" s="22">
        <v>8.1554106812259997E-2</v>
      </c>
      <c r="AC851" s="22">
        <v>7.8373793173100004E-2</v>
      </c>
      <c r="AD851" s="22">
        <v>7.5193479533940011E-2</v>
      </c>
      <c r="AE851" s="22">
        <v>7.2013165894780004E-2</v>
      </c>
      <c r="AF851" s="22">
        <v>6.8832852255619997E-2</v>
      </c>
      <c r="AG851" s="22">
        <v>6.5652538616460004E-2</v>
      </c>
    </row>
    <row r="852" spans="1:33" hidden="1" outlineLevel="3" x14ac:dyDescent="0.3">
      <c r="A852" s="19" t="s">
        <v>1442</v>
      </c>
      <c r="B852" s="26" t="s">
        <v>1045</v>
      </c>
      <c r="C852" s="22">
        <v>0</v>
      </c>
      <c r="D852" s="22">
        <v>0</v>
      </c>
      <c r="E852" s="22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0</v>
      </c>
      <c r="AF852" s="22">
        <v>0</v>
      </c>
      <c r="AG852" s="22">
        <v>0</v>
      </c>
    </row>
    <row r="853" spans="1:33" hidden="1" outlineLevel="4" x14ac:dyDescent="0.3">
      <c r="A853" s="19" t="s">
        <v>1443</v>
      </c>
      <c r="B853" s="27" t="s">
        <v>1444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>
        <v>0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</row>
    <row r="854" spans="1:33" hidden="1" outlineLevel="5" x14ac:dyDescent="0.3">
      <c r="A854" s="19" t="s">
        <v>1445</v>
      </c>
      <c r="B854" s="27" t="s">
        <v>1446</v>
      </c>
      <c r="C854" s="22">
        <v>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22">
        <v>0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0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0</v>
      </c>
      <c r="AF859" s="22">
        <v>0</v>
      </c>
      <c r="AG859" s="22">
        <v>0</v>
      </c>
    </row>
    <row r="860" spans="1:33" hidden="1" outlineLevel="5" x14ac:dyDescent="0.3">
      <c r="A860" s="19" t="s">
        <v>1457</v>
      </c>
      <c r="B860" s="27" t="s">
        <v>1458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>
        <v>0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0</v>
      </c>
      <c r="AD860" s="22">
        <v>0</v>
      </c>
      <c r="AE860" s="22">
        <v>0</v>
      </c>
      <c r="AF860" s="22">
        <v>0</v>
      </c>
      <c r="AG860" s="22">
        <v>0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4.8298919954800007E-3</v>
      </c>
      <c r="D865" s="22">
        <v>9.6597839909600015E-3</v>
      </c>
      <c r="E865" s="22">
        <v>1.448967598942E-2</v>
      </c>
      <c r="F865" s="22">
        <v>1.9319567984899998E-2</v>
      </c>
      <c r="G865" s="22">
        <v>2.4149459980380001E-2</v>
      </c>
      <c r="H865" s="22">
        <v>2.8979351975860001E-2</v>
      </c>
      <c r="I865" s="22">
        <v>3.3809243971339997E-2</v>
      </c>
      <c r="J865" s="22">
        <v>3.873159918928E-2</v>
      </c>
      <c r="K865" s="22">
        <v>4.3653954404239997E-2</v>
      </c>
      <c r="L865" s="22">
        <v>4.8576309622179993E-2</v>
      </c>
      <c r="M865" s="22">
        <v>5.3498664837140004E-2</v>
      </c>
      <c r="N865" s="22">
        <v>5.8421020052100002E-2</v>
      </c>
      <c r="O865" s="22">
        <v>6.3250912050560007E-2</v>
      </c>
      <c r="P865" s="22">
        <v>6.808080404604E-2</v>
      </c>
      <c r="Q865" s="22">
        <v>7.2910696041519993E-2</v>
      </c>
      <c r="R865" s="22">
        <v>7.7740588037E-2</v>
      </c>
      <c r="S865" s="22">
        <v>8.2570480035459998E-2</v>
      </c>
      <c r="T865" s="22">
        <v>8.7400372030940005E-2</v>
      </c>
      <c r="U865" s="22">
        <v>9.1037242369179996E-2</v>
      </c>
      <c r="V865" s="22">
        <v>9.4674112704439997E-2</v>
      </c>
      <c r="W865" s="22">
        <v>9.348109104720001E-2</v>
      </c>
      <c r="X865" s="22">
        <v>9.2288069389959995E-2</v>
      </c>
      <c r="Y865" s="22">
        <v>9.1095047729740003E-2</v>
      </c>
      <c r="Z865" s="22">
        <v>8.7914734090579996E-2</v>
      </c>
      <c r="AA865" s="22">
        <v>8.4734420451420003E-2</v>
      </c>
      <c r="AB865" s="22">
        <v>8.1554106812259997E-2</v>
      </c>
      <c r="AC865" s="22">
        <v>7.8373793173100004E-2</v>
      </c>
      <c r="AD865" s="22">
        <v>7.5193479533940011E-2</v>
      </c>
      <c r="AE865" s="22">
        <v>7.2013165894780004E-2</v>
      </c>
      <c r="AF865" s="22">
        <v>6.8832852255619997E-2</v>
      </c>
      <c r="AG865" s="22">
        <v>6.5652538616460004E-2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0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</row>
    <row r="872" spans="1:33" hidden="1" outlineLevel="3" x14ac:dyDescent="0.3">
      <c r="A872" s="19" t="s">
        <v>1473</v>
      </c>
      <c r="B872" s="26" t="s">
        <v>1045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</row>
    <row r="897" spans="1:33" hidden="1" outlineLevel="6" x14ac:dyDescent="0.3">
      <c r="A897" s="19" t="s">
        <v>1522</v>
      </c>
      <c r="B897" s="27" t="s">
        <v>1523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0</v>
      </c>
      <c r="AD897" s="22">
        <v>0</v>
      </c>
      <c r="AE897" s="22">
        <v>0</v>
      </c>
      <c r="AF897" s="22">
        <v>0</v>
      </c>
      <c r="AG897" s="22">
        <v>0</v>
      </c>
    </row>
    <row r="898" spans="1:33" hidden="1" outlineLevel="6" x14ac:dyDescent="0.3">
      <c r="A898" s="19" t="s">
        <v>1524</v>
      </c>
      <c r="B898" s="27" t="s">
        <v>1525</v>
      </c>
      <c r="C898" s="22">
        <v>0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</row>
    <row r="899" spans="1:33" hidden="1" outlineLevel="6" x14ac:dyDescent="0.3">
      <c r="A899" s="19" t="s">
        <v>1526</v>
      </c>
      <c r="B899" s="27" t="s">
        <v>1527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</row>
    <row r="900" spans="1:33" hidden="1" outlineLevel="6" x14ac:dyDescent="0.3">
      <c r="A900" s="19" t="s">
        <v>1528</v>
      </c>
      <c r="B900" s="27" t="s">
        <v>1529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</row>
    <row r="901" spans="1:33" hidden="1" outlineLevel="6" x14ac:dyDescent="0.3">
      <c r="A901" s="19" t="s">
        <v>1530</v>
      </c>
      <c r="B901" s="27" t="s">
        <v>1531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</row>
    <row r="902" spans="1:33" hidden="1" outlineLevel="6" x14ac:dyDescent="0.3">
      <c r="A902" s="19" t="s">
        <v>1532</v>
      </c>
      <c r="B902" s="27" t="s">
        <v>1533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2">
        <v>0</v>
      </c>
      <c r="P902" s="22">
        <v>0</v>
      </c>
      <c r="Q902" s="22">
        <v>0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</row>
    <row r="903" spans="1:33" hidden="1" outlineLevel="5" x14ac:dyDescent="0.3">
      <c r="A903" s="19" t="s">
        <v>1534</v>
      </c>
      <c r="B903" s="27" t="s">
        <v>1535</v>
      </c>
      <c r="C903" s="22">
        <v>0</v>
      </c>
      <c r="D903" s="22">
        <v>0</v>
      </c>
      <c r="E903" s="22">
        <v>0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</row>
    <row r="904" spans="1:33" hidden="1" outlineLevel="6" x14ac:dyDescent="0.3">
      <c r="A904" s="19" t="s">
        <v>1536</v>
      </c>
      <c r="B904" s="27" t="s">
        <v>1537</v>
      </c>
      <c r="C904" s="22">
        <v>0</v>
      </c>
      <c r="D904" s="22">
        <v>0</v>
      </c>
      <c r="E904" s="22">
        <v>0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</row>
    <row r="905" spans="1:33" hidden="1" outlineLevel="6" x14ac:dyDescent="0.3">
      <c r="A905" s="19" t="s">
        <v>1538</v>
      </c>
      <c r="B905" s="27" t="s">
        <v>1539</v>
      </c>
      <c r="C905" s="22">
        <v>0</v>
      </c>
      <c r="D905" s="22">
        <v>0</v>
      </c>
      <c r="E905" s="22">
        <v>0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0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</row>
    <row r="906" spans="1:33" hidden="1" outlineLevel="5" x14ac:dyDescent="0.3">
      <c r="A906" s="19" t="s">
        <v>1540</v>
      </c>
      <c r="B906" s="27" t="s">
        <v>1541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0</v>
      </c>
      <c r="P906" s="22">
        <v>0</v>
      </c>
      <c r="Q906" s="22">
        <v>0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22">
        <v>0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>
        <v>0</v>
      </c>
      <c r="AD907" s="22">
        <v>0</v>
      </c>
      <c r="AE907" s="22">
        <v>0</v>
      </c>
      <c r="AF907" s="22">
        <v>0</v>
      </c>
      <c r="AG907" s="22">
        <v>0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  <c r="AE908" s="22">
        <v>0</v>
      </c>
      <c r="AF908" s="22">
        <v>0</v>
      </c>
      <c r="AG908" s="22">
        <v>0</v>
      </c>
    </row>
    <row r="909" spans="1:33" hidden="1" outlineLevel="6" x14ac:dyDescent="0.3">
      <c r="A909" s="19" t="s">
        <v>1546</v>
      </c>
      <c r="B909" s="27" t="s">
        <v>1547</v>
      </c>
      <c r="C909" s="22">
        <v>0</v>
      </c>
      <c r="D909" s="22">
        <v>0</v>
      </c>
      <c r="E909" s="22">
        <v>0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  <c r="AE909" s="22">
        <v>0</v>
      </c>
      <c r="AF909" s="22">
        <v>0</v>
      </c>
      <c r="AG909" s="22">
        <v>0</v>
      </c>
    </row>
    <row r="910" spans="1:33" hidden="1" outlineLevel="6" x14ac:dyDescent="0.3">
      <c r="A910" s="19" t="s">
        <v>1548</v>
      </c>
      <c r="B910" s="27" t="s">
        <v>1549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22">
        <v>0</v>
      </c>
      <c r="T910" s="22">
        <v>0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0</v>
      </c>
      <c r="S912" s="22">
        <v>0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0</v>
      </c>
      <c r="P915" s="22">
        <v>0</v>
      </c>
      <c r="Q915" s="22">
        <v>0</v>
      </c>
      <c r="R915" s="22">
        <v>0</v>
      </c>
      <c r="S915" s="22">
        <v>0</v>
      </c>
      <c r="T915" s="22">
        <v>0</v>
      </c>
      <c r="U915" s="22">
        <v>0</v>
      </c>
      <c r="V915" s="22">
        <v>0</v>
      </c>
      <c r="W915" s="22">
        <v>0</v>
      </c>
      <c r="X915" s="22">
        <v>0</v>
      </c>
      <c r="Y915" s="22">
        <v>0</v>
      </c>
      <c r="Z915" s="22">
        <v>0</v>
      </c>
      <c r="AA915" s="22">
        <v>0</v>
      </c>
      <c r="AB915" s="22">
        <v>0</v>
      </c>
      <c r="AC915" s="22">
        <v>0</v>
      </c>
      <c r="AD915" s="22">
        <v>0</v>
      </c>
      <c r="AE915" s="22">
        <v>0</v>
      </c>
      <c r="AF915" s="22">
        <v>0</v>
      </c>
      <c r="AG915" s="22">
        <v>0</v>
      </c>
    </row>
    <row r="916" spans="1:33" hidden="1" outlineLevel="6" x14ac:dyDescent="0.3">
      <c r="A916" s="19" t="s">
        <v>1560</v>
      </c>
      <c r="B916" s="27" t="s">
        <v>1561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2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</row>
    <row r="917" spans="1:33" hidden="1" outlineLevel="6" x14ac:dyDescent="0.3">
      <c r="A917" s="19" t="s">
        <v>1562</v>
      </c>
      <c r="B917" s="27" t="s">
        <v>1563</v>
      </c>
      <c r="C917" s="22">
        <v>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>
        <v>0</v>
      </c>
      <c r="S917" s="22">
        <v>0</v>
      </c>
      <c r="T917" s="22">
        <v>0</v>
      </c>
      <c r="U917" s="22">
        <v>0</v>
      </c>
      <c r="V917" s="22">
        <v>0</v>
      </c>
      <c r="W917" s="22">
        <v>0</v>
      </c>
      <c r="X917" s="22">
        <v>0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</row>
    <row r="918" spans="1:33" hidden="1" outlineLevel="6" x14ac:dyDescent="0.3">
      <c r="A918" s="19" t="s">
        <v>1564</v>
      </c>
      <c r="B918" s="27" t="s">
        <v>1565</v>
      </c>
      <c r="C918" s="22">
        <v>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22">
        <v>0</v>
      </c>
      <c r="S918" s="22">
        <v>0</v>
      </c>
      <c r="T918" s="22">
        <v>0</v>
      </c>
      <c r="U918" s="22">
        <v>0</v>
      </c>
      <c r="V918" s="22">
        <v>0</v>
      </c>
      <c r="W918" s="22">
        <v>0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>
        <v>0</v>
      </c>
      <c r="AD918" s="22">
        <v>0</v>
      </c>
      <c r="AE918" s="22">
        <v>0</v>
      </c>
      <c r="AF918" s="22">
        <v>0</v>
      </c>
      <c r="AG918" s="22">
        <v>0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6.9002208430000002E-4</v>
      </c>
      <c r="D974" s="22">
        <v>1.3800441686E-3</v>
      </c>
      <c r="E974" s="22">
        <v>2.0700662529000002E-3</v>
      </c>
      <c r="F974" s="22">
        <v>2.7600883372000001E-3</v>
      </c>
      <c r="G974" s="22">
        <v>3.4501104215E-3</v>
      </c>
      <c r="H974" s="22">
        <v>4.1401325058000003E-3</v>
      </c>
      <c r="I974" s="22">
        <v>4.8301545901000007E-3</v>
      </c>
      <c r="J974" s="22">
        <v>5.5201766744000002E-3</v>
      </c>
      <c r="K974" s="22">
        <v>6.2101987587000005E-3</v>
      </c>
      <c r="L974" s="22">
        <v>6.900220843E-3</v>
      </c>
      <c r="M974" s="22">
        <v>7.5902429302800003E-3</v>
      </c>
      <c r="N974" s="22">
        <v>8.2802650145800006E-3</v>
      </c>
      <c r="O974" s="22">
        <v>8.9702870988800001E-3</v>
      </c>
      <c r="P974" s="22">
        <v>9.6603091831799996E-3</v>
      </c>
      <c r="Q974" s="22">
        <v>1.0350331267479999E-2</v>
      </c>
      <c r="R974" s="22">
        <v>1.104035335178E-2</v>
      </c>
      <c r="S974" s="22">
        <v>1.173037543608E-2</v>
      </c>
      <c r="T974" s="22">
        <v>1.2420397520379999E-2</v>
      </c>
      <c r="U974" s="22">
        <v>1.2420397520379999E-2</v>
      </c>
      <c r="V974" s="22">
        <v>1.2420397520379999E-2</v>
      </c>
      <c r="W974" s="22">
        <v>1.173037543608E-2</v>
      </c>
      <c r="X974" s="22">
        <v>1.104035335178E-2</v>
      </c>
      <c r="Y974" s="22">
        <v>1.0350331267479999E-2</v>
      </c>
      <c r="Z974" s="22">
        <v>9.6603091831799996E-3</v>
      </c>
      <c r="AA974" s="22">
        <v>8.9702870988800001E-3</v>
      </c>
      <c r="AB974" s="22">
        <v>8.2802650145800006E-3</v>
      </c>
      <c r="AC974" s="22">
        <v>7.5902429302800003E-3</v>
      </c>
      <c r="AD974" s="22">
        <v>6.900220843E-3</v>
      </c>
      <c r="AE974" s="22">
        <v>6.2101987587000005E-3</v>
      </c>
      <c r="AF974" s="22">
        <v>5.5201766744000002E-3</v>
      </c>
      <c r="AG974" s="22">
        <v>4.8301545901000007E-3</v>
      </c>
    </row>
    <row r="975" spans="1:33" hidden="1" outlineLevel="2" x14ac:dyDescent="0.3">
      <c r="A975" s="19" t="s">
        <v>1651</v>
      </c>
      <c r="B975" s="25" t="s">
        <v>1652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>
        <v>0</v>
      </c>
      <c r="S975" s="22">
        <v>0</v>
      </c>
      <c r="T975" s="22">
        <v>0</v>
      </c>
      <c r="U975" s="22">
        <v>0</v>
      </c>
      <c r="V975" s="22">
        <v>0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>
        <v>0</v>
      </c>
      <c r="AD975" s="22">
        <v>0</v>
      </c>
      <c r="AE975" s="22">
        <v>0</v>
      </c>
      <c r="AF975" s="22">
        <v>0</v>
      </c>
      <c r="AG975" s="22">
        <v>0</v>
      </c>
    </row>
    <row r="976" spans="1:33" hidden="1" outlineLevel="3" x14ac:dyDescent="0.3">
      <c r="A976" s="19" t="s">
        <v>1653</v>
      </c>
      <c r="B976" s="26" t="s">
        <v>1045</v>
      </c>
      <c r="C976" s="22">
        <v>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>
        <v>0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0</v>
      </c>
      <c r="Y976" s="22">
        <v>0</v>
      </c>
      <c r="Z976" s="22">
        <v>0</v>
      </c>
      <c r="AA976" s="22">
        <v>0</v>
      </c>
      <c r="AB976" s="22">
        <v>0</v>
      </c>
      <c r="AC976" s="22">
        <v>0</v>
      </c>
      <c r="AD976" s="22">
        <v>0</v>
      </c>
      <c r="AE976" s="22">
        <v>0</v>
      </c>
      <c r="AF976" s="22">
        <v>0</v>
      </c>
      <c r="AG976" s="22">
        <v>0</v>
      </c>
    </row>
    <row r="977" spans="1:33" hidden="1" outlineLevel="4" x14ac:dyDescent="0.3">
      <c r="A977" s="19" t="s">
        <v>1654</v>
      </c>
      <c r="B977" s="27" t="s">
        <v>1655</v>
      </c>
      <c r="C977" s="22">
        <v>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0</v>
      </c>
      <c r="P977" s="22">
        <v>0</v>
      </c>
      <c r="Q977" s="22">
        <v>0</v>
      </c>
      <c r="R977" s="22">
        <v>0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>
        <v>0</v>
      </c>
      <c r="AD977" s="22">
        <v>0</v>
      </c>
      <c r="AE977" s="22">
        <v>0</v>
      </c>
      <c r="AF977" s="22">
        <v>0</v>
      </c>
      <c r="AG977" s="22">
        <v>0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6.9002208430000002E-4</v>
      </c>
      <c r="D982" s="22">
        <v>1.3800441686E-3</v>
      </c>
      <c r="E982" s="22">
        <v>2.0700662529000002E-3</v>
      </c>
      <c r="F982" s="22">
        <v>2.7600883372000001E-3</v>
      </c>
      <c r="G982" s="22">
        <v>3.4501104215E-3</v>
      </c>
      <c r="H982" s="22">
        <v>4.1401325058000003E-3</v>
      </c>
      <c r="I982" s="22">
        <v>4.8301545901000007E-3</v>
      </c>
      <c r="J982" s="22">
        <v>5.5201766744000002E-3</v>
      </c>
      <c r="K982" s="22">
        <v>6.2101987587000005E-3</v>
      </c>
      <c r="L982" s="22">
        <v>6.900220843E-3</v>
      </c>
      <c r="M982" s="22">
        <v>7.5902429302800003E-3</v>
      </c>
      <c r="N982" s="22">
        <v>8.2802650145800006E-3</v>
      </c>
      <c r="O982" s="22">
        <v>8.9702870988800001E-3</v>
      </c>
      <c r="P982" s="22">
        <v>9.6603091831799996E-3</v>
      </c>
      <c r="Q982" s="22">
        <v>1.0350331267479999E-2</v>
      </c>
      <c r="R982" s="22">
        <v>1.104035335178E-2</v>
      </c>
      <c r="S982" s="22">
        <v>1.173037543608E-2</v>
      </c>
      <c r="T982" s="22">
        <v>1.2420397520379999E-2</v>
      </c>
      <c r="U982" s="22">
        <v>1.2420397520379999E-2</v>
      </c>
      <c r="V982" s="22">
        <v>1.2420397520379999E-2</v>
      </c>
      <c r="W982" s="22">
        <v>1.173037543608E-2</v>
      </c>
      <c r="X982" s="22">
        <v>1.104035335178E-2</v>
      </c>
      <c r="Y982" s="22">
        <v>1.0350331267479999E-2</v>
      </c>
      <c r="Z982" s="22">
        <v>9.6603091831799996E-3</v>
      </c>
      <c r="AA982" s="22">
        <v>8.9702870988800001E-3</v>
      </c>
      <c r="AB982" s="22">
        <v>8.2802650145800006E-3</v>
      </c>
      <c r="AC982" s="22">
        <v>7.5902429302800003E-3</v>
      </c>
      <c r="AD982" s="22">
        <v>6.900220843E-3</v>
      </c>
      <c r="AE982" s="22">
        <v>6.2101987587000005E-3</v>
      </c>
      <c r="AF982" s="22">
        <v>5.5201766744000002E-3</v>
      </c>
      <c r="AG982" s="22">
        <v>4.8301545901000007E-3</v>
      </c>
    </row>
    <row r="983" spans="1:33" hidden="1" outlineLevel="3" x14ac:dyDescent="0.3">
      <c r="A983" s="19" t="s">
        <v>1662</v>
      </c>
      <c r="B983" s="26" t="s">
        <v>1045</v>
      </c>
      <c r="C983" s="22">
        <v>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</row>
    <row r="984" spans="1:33" hidden="1" outlineLevel="4" x14ac:dyDescent="0.3">
      <c r="A984" s="19" t="s">
        <v>1663</v>
      </c>
      <c r="B984" s="27" t="s">
        <v>1664</v>
      </c>
      <c r="C984" s="22">
        <v>0</v>
      </c>
      <c r="D984" s="22">
        <v>0</v>
      </c>
      <c r="E984" s="22">
        <v>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0</v>
      </c>
      <c r="AD984" s="22">
        <v>0</v>
      </c>
      <c r="AE984" s="22">
        <v>0</v>
      </c>
      <c r="AF984" s="22">
        <v>0</v>
      </c>
      <c r="AG984" s="22">
        <v>0</v>
      </c>
    </row>
    <row r="985" spans="1:33" hidden="1" outlineLevel="5" x14ac:dyDescent="0.3">
      <c r="A985" s="19" t="s">
        <v>1665</v>
      </c>
      <c r="B985" s="27" t="s">
        <v>1666</v>
      </c>
      <c r="C985" s="22">
        <v>0</v>
      </c>
      <c r="D985" s="22">
        <v>0</v>
      </c>
      <c r="E985" s="22">
        <v>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0</v>
      </c>
      <c r="AD985" s="22">
        <v>0</v>
      </c>
      <c r="AE985" s="22">
        <v>0</v>
      </c>
      <c r="AF985" s="22">
        <v>0</v>
      </c>
      <c r="AG985" s="22">
        <v>0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2">
        <v>0</v>
      </c>
      <c r="AC986" s="22">
        <v>0</v>
      </c>
      <c r="AD986" s="22">
        <v>0</v>
      </c>
      <c r="AE986" s="22">
        <v>0</v>
      </c>
      <c r="AF986" s="22">
        <v>0</v>
      </c>
      <c r="AG986" s="22">
        <v>0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>
        <v>0</v>
      </c>
      <c r="AD987" s="22">
        <v>0</v>
      </c>
      <c r="AE987" s="22">
        <v>0</v>
      </c>
      <c r="AF987" s="22">
        <v>0</v>
      </c>
      <c r="AG987" s="22">
        <v>0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>
        <v>0</v>
      </c>
      <c r="AD988" s="22">
        <v>0</v>
      </c>
      <c r="AE988" s="22">
        <v>0</v>
      </c>
      <c r="AF988" s="22">
        <v>0</v>
      </c>
      <c r="AG988" s="22">
        <v>0</v>
      </c>
    </row>
    <row r="989" spans="1:33" hidden="1" outlineLevel="4" x14ac:dyDescent="0.3">
      <c r="A989" s="19" t="s">
        <v>1673</v>
      </c>
      <c r="B989" s="27" t="s">
        <v>1674</v>
      </c>
      <c r="C989" s="22">
        <v>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0</v>
      </c>
      <c r="P989" s="22">
        <v>0</v>
      </c>
      <c r="Q989" s="22">
        <v>0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>
        <v>0</v>
      </c>
      <c r="AD989" s="22">
        <v>0</v>
      </c>
      <c r="AE989" s="22">
        <v>0</v>
      </c>
      <c r="AF989" s="22">
        <v>0</v>
      </c>
      <c r="AG989" s="22">
        <v>0</v>
      </c>
    </row>
    <row r="990" spans="1:33" hidden="1" outlineLevel="5" x14ac:dyDescent="0.3">
      <c r="A990" s="19" t="s">
        <v>1675</v>
      </c>
      <c r="B990" s="27" t="s">
        <v>1676</v>
      </c>
      <c r="C990" s="22">
        <v>0</v>
      </c>
      <c r="D990" s="22">
        <v>0</v>
      </c>
      <c r="E990" s="22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  <c r="M990" s="22">
        <v>0</v>
      </c>
      <c r="N990" s="22">
        <v>0</v>
      </c>
      <c r="O990" s="22">
        <v>0</v>
      </c>
      <c r="P990" s="22">
        <v>0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0</v>
      </c>
      <c r="AA990" s="22">
        <v>0</v>
      </c>
      <c r="AB990" s="22">
        <v>0</v>
      </c>
      <c r="AC990" s="22">
        <v>0</v>
      </c>
      <c r="AD990" s="22">
        <v>0</v>
      </c>
      <c r="AE990" s="22">
        <v>0</v>
      </c>
      <c r="AF990" s="22">
        <v>0</v>
      </c>
      <c r="AG990" s="22">
        <v>0</v>
      </c>
    </row>
    <row r="991" spans="1:33" hidden="1" outlineLevel="5" x14ac:dyDescent="0.3">
      <c r="A991" s="19" t="s">
        <v>1677</v>
      </c>
      <c r="B991" s="27" t="s">
        <v>1678</v>
      </c>
      <c r="C991" s="22">
        <v>0</v>
      </c>
      <c r="D991" s="22">
        <v>0</v>
      </c>
      <c r="E991" s="22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>
        <v>0</v>
      </c>
      <c r="AD991" s="22">
        <v>0</v>
      </c>
      <c r="AE991" s="22">
        <v>0</v>
      </c>
      <c r="AF991" s="22">
        <v>0</v>
      </c>
      <c r="AG991" s="22">
        <v>0</v>
      </c>
    </row>
    <row r="992" spans="1:33" hidden="1" outlineLevel="4" x14ac:dyDescent="0.3">
      <c r="A992" s="19" t="s">
        <v>1679</v>
      </c>
      <c r="B992" s="27" t="s">
        <v>1680</v>
      </c>
      <c r="C992" s="22">
        <v>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0</v>
      </c>
      <c r="P992" s="22">
        <v>0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2">
        <v>0</v>
      </c>
      <c r="W992" s="22">
        <v>0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>
        <v>0</v>
      </c>
      <c r="AD992" s="22">
        <v>0</v>
      </c>
      <c r="AE992" s="22">
        <v>0</v>
      </c>
      <c r="AF992" s="22">
        <v>0</v>
      </c>
      <c r="AG992" s="22">
        <v>0</v>
      </c>
    </row>
    <row r="993" spans="1:33" hidden="1" outlineLevel="5" x14ac:dyDescent="0.3">
      <c r="A993" s="19" t="s">
        <v>1681</v>
      </c>
      <c r="B993" s="27" t="s">
        <v>1682</v>
      </c>
      <c r="C993" s="22">
        <v>0</v>
      </c>
      <c r="D993" s="22">
        <v>0</v>
      </c>
      <c r="E993" s="22">
        <v>0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0</v>
      </c>
      <c r="R993" s="22">
        <v>0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</row>
    <row r="994" spans="1:33" hidden="1" outlineLevel="5" x14ac:dyDescent="0.3">
      <c r="A994" s="19" t="s">
        <v>1683</v>
      </c>
      <c r="B994" s="27" t="s">
        <v>1684</v>
      </c>
      <c r="C994" s="22">
        <v>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</row>
    <row r="995" spans="1:33" hidden="1" outlineLevel="5" x14ac:dyDescent="0.3">
      <c r="A995" s="19" t="s">
        <v>1685</v>
      </c>
      <c r="B995" s="27" t="s">
        <v>1686</v>
      </c>
      <c r="C995" s="22">
        <v>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0</v>
      </c>
      <c r="Q995" s="22">
        <v>0</v>
      </c>
      <c r="R995" s="22">
        <v>0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>
        <v>0</v>
      </c>
      <c r="AD995" s="22">
        <v>0</v>
      </c>
      <c r="AE995" s="22">
        <v>0</v>
      </c>
      <c r="AF995" s="22">
        <v>0</v>
      </c>
      <c r="AG995" s="22">
        <v>0</v>
      </c>
    </row>
    <row r="996" spans="1:33" hidden="1" outlineLevel="4" x14ac:dyDescent="0.3">
      <c r="A996" s="19" t="s">
        <v>1687</v>
      </c>
      <c r="B996" s="27" t="s">
        <v>1688</v>
      </c>
      <c r="C996" s="22">
        <v>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>
        <v>0</v>
      </c>
      <c r="AD996" s="22">
        <v>0</v>
      </c>
      <c r="AE996" s="22">
        <v>0</v>
      </c>
      <c r="AF996" s="22">
        <v>0</v>
      </c>
      <c r="AG996" s="22">
        <v>0</v>
      </c>
    </row>
    <row r="997" spans="1:33" hidden="1" outlineLevel="5" x14ac:dyDescent="0.3">
      <c r="A997" s="19" t="s">
        <v>1689</v>
      </c>
      <c r="B997" s="27" t="s">
        <v>1690</v>
      </c>
      <c r="C997" s="22">
        <v>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0</v>
      </c>
      <c r="Q997" s="22">
        <v>0</v>
      </c>
      <c r="R997" s="22">
        <v>0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0</v>
      </c>
      <c r="AD997" s="22">
        <v>0</v>
      </c>
      <c r="AE997" s="22">
        <v>0</v>
      </c>
      <c r="AF997" s="22">
        <v>0</v>
      </c>
      <c r="AG997" s="22">
        <v>0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0</v>
      </c>
      <c r="D999" s="22">
        <v>0</v>
      </c>
      <c r="E999" s="22">
        <v>0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  <c r="M999" s="22">
        <v>0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>
        <v>0</v>
      </c>
      <c r="AD999" s="22">
        <v>0</v>
      </c>
      <c r="AE999" s="22">
        <v>0</v>
      </c>
      <c r="AF999" s="22">
        <v>0</v>
      </c>
      <c r="AG999" s="22">
        <v>0</v>
      </c>
    </row>
    <row r="1000" spans="1:33" hidden="1" outlineLevel="5" x14ac:dyDescent="0.3">
      <c r="A1000" s="19" t="s">
        <v>1695</v>
      </c>
      <c r="B1000" s="27" t="s">
        <v>1696</v>
      </c>
      <c r="C1000" s="22">
        <v>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</v>
      </c>
      <c r="Q1000" s="22">
        <v>0</v>
      </c>
      <c r="R1000" s="22">
        <v>0</v>
      </c>
      <c r="S1000" s="22">
        <v>0</v>
      </c>
      <c r="T1000" s="22">
        <v>0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0</v>
      </c>
      <c r="AD1000" s="22">
        <v>0</v>
      </c>
      <c r="AE1000" s="22">
        <v>0</v>
      </c>
      <c r="AF1000" s="22">
        <v>0</v>
      </c>
      <c r="AG1000" s="22">
        <v>0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6.9002208430000002E-4</v>
      </c>
      <c r="D1004" s="22">
        <v>1.3800441686E-3</v>
      </c>
      <c r="E1004" s="22">
        <v>2.0700662529000002E-3</v>
      </c>
      <c r="F1004" s="22">
        <v>2.7600883372000001E-3</v>
      </c>
      <c r="G1004" s="22">
        <v>3.4501104215E-3</v>
      </c>
      <c r="H1004" s="22">
        <v>4.1401325058000003E-3</v>
      </c>
      <c r="I1004" s="22">
        <v>4.8301545901000007E-3</v>
      </c>
      <c r="J1004" s="22">
        <v>5.5201766744000002E-3</v>
      </c>
      <c r="K1004" s="22">
        <v>6.2101987587000005E-3</v>
      </c>
      <c r="L1004" s="22">
        <v>6.900220843E-3</v>
      </c>
      <c r="M1004" s="22">
        <v>7.5902429302800003E-3</v>
      </c>
      <c r="N1004" s="22">
        <v>8.2802650145800006E-3</v>
      </c>
      <c r="O1004" s="22">
        <v>8.9702870988800001E-3</v>
      </c>
      <c r="P1004" s="22">
        <v>9.6603091831799996E-3</v>
      </c>
      <c r="Q1004" s="22">
        <v>1.0350331267479999E-2</v>
      </c>
      <c r="R1004" s="22">
        <v>1.104035335178E-2</v>
      </c>
      <c r="S1004" s="22">
        <v>1.173037543608E-2</v>
      </c>
      <c r="T1004" s="22">
        <v>1.2420397520379999E-2</v>
      </c>
      <c r="U1004" s="22">
        <v>1.2420397520379999E-2</v>
      </c>
      <c r="V1004" s="22">
        <v>1.2420397520379999E-2</v>
      </c>
      <c r="W1004" s="22">
        <v>1.173037543608E-2</v>
      </c>
      <c r="X1004" s="22">
        <v>1.104035335178E-2</v>
      </c>
      <c r="Y1004" s="22">
        <v>1.0350331267479999E-2</v>
      </c>
      <c r="Z1004" s="22">
        <v>9.6603091831799996E-3</v>
      </c>
      <c r="AA1004" s="22">
        <v>8.9702870988800001E-3</v>
      </c>
      <c r="AB1004" s="22">
        <v>8.2802650145800006E-3</v>
      </c>
      <c r="AC1004" s="22">
        <v>7.5902429302800003E-3</v>
      </c>
      <c r="AD1004" s="22">
        <v>6.900220843E-3</v>
      </c>
      <c r="AE1004" s="22">
        <v>6.2101987587000005E-3</v>
      </c>
      <c r="AF1004" s="22">
        <v>5.5201766744000002E-3</v>
      </c>
      <c r="AG1004" s="22">
        <v>4.8301545901000007E-3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6.9002208430000002E-4</v>
      </c>
      <c r="D1007" s="22">
        <v>1.3800441686E-3</v>
      </c>
      <c r="E1007" s="22">
        <v>2.0700662529000002E-3</v>
      </c>
      <c r="F1007" s="22">
        <v>2.7600883372000001E-3</v>
      </c>
      <c r="G1007" s="22">
        <v>3.4501104215E-3</v>
      </c>
      <c r="H1007" s="22">
        <v>4.1401325058000003E-3</v>
      </c>
      <c r="I1007" s="22">
        <v>4.8301545901000007E-3</v>
      </c>
      <c r="J1007" s="22">
        <v>5.5201766744000002E-3</v>
      </c>
      <c r="K1007" s="22">
        <v>6.2101987587000005E-3</v>
      </c>
      <c r="L1007" s="22">
        <v>6.900220843E-3</v>
      </c>
      <c r="M1007" s="22">
        <v>7.5902429302800003E-3</v>
      </c>
      <c r="N1007" s="22">
        <v>8.2802650145800006E-3</v>
      </c>
      <c r="O1007" s="22">
        <v>8.9702870988800001E-3</v>
      </c>
      <c r="P1007" s="22">
        <v>9.6603091831799996E-3</v>
      </c>
      <c r="Q1007" s="22">
        <v>1.0350331267479999E-2</v>
      </c>
      <c r="R1007" s="22">
        <v>1.104035335178E-2</v>
      </c>
      <c r="S1007" s="22">
        <v>1.173037543608E-2</v>
      </c>
      <c r="T1007" s="22">
        <v>1.2420397520379999E-2</v>
      </c>
      <c r="U1007" s="22">
        <v>1.2420397520379999E-2</v>
      </c>
      <c r="V1007" s="22">
        <v>1.2420397520379999E-2</v>
      </c>
      <c r="W1007" s="22">
        <v>1.173037543608E-2</v>
      </c>
      <c r="X1007" s="22">
        <v>1.104035335178E-2</v>
      </c>
      <c r="Y1007" s="22">
        <v>1.0350331267479999E-2</v>
      </c>
      <c r="Z1007" s="22">
        <v>9.6603091831799996E-3</v>
      </c>
      <c r="AA1007" s="22">
        <v>8.9702870988800001E-3</v>
      </c>
      <c r="AB1007" s="22">
        <v>8.2802650145800006E-3</v>
      </c>
      <c r="AC1007" s="22">
        <v>7.5902429302800003E-3</v>
      </c>
      <c r="AD1007" s="22">
        <v>6.900220843E-3</v>
      </c>
      <c r="AE1007" s="22">
        <v>6.2101987587000005E-3</v>
      </c>
      <c r="AF1007" s="22">
        <v>5.5201766744000002E-3</v>
      </c>
      <c r="AG1007" s="22">
        <v>4.8301545901000007E-3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0.104118792458</v>
      </c>
      <c r="D1012" s="22">
        <v>0.208237584916</v>
      </c>
      <c r="E1012" s="22">
        <v>0.31235637737399996</v>
      </c>
      <c r="F1012" s="22">
        <v>0.41647516982902</v>
      </c>
      <c r="G1012" s="22">
        <v>0.52059396229297994</v>
      </c>
      <c r="H1012" s="22">
        <v>0.62471275475991994</v>
      </c>
      <c r="I1012" s="22">
        <v>0.72883154719408005</v>
      </c>
      <c r="J1012" s="22">
        <v>0.88097718126204005</v>
      </c>
      <c r="K1012" s="22">
        <v>1.03312281529424</v>
      </c>
      <c r="L1012" s="22">
        <v>1.1852684493621999</v>
      </c>
      <c r="M1012" s="22">
        <v>1.3488782888541599</v>
      </c>
      <c r="N1012" s="22">
        <v>1.5122366846358</v>
      </c>
      <c r="O1012" s="22">
        <v>1.6267167282822199</v>
      </c>
      <c r="P1012" s="22">
        <v>1.75117283971854</v>
      </c>
      <c r="Q1012" s="22">
        <v>1.8833968051605001</v>
      </c>
      <c r="R1012" s="22">
        <v>2.03453716557252</v>
      </c>
      <c r="S1012" s="22">
        <v>2.1923807540348199</v>
      </c>
      <c r="T1012" s="22">
        <v>2.37758981456476</v>
      </c>
      <c r="U1012" s="22">
        <v>2.6019654210005001</v>
      </c>
      <c r="V1012" s="22">
        <v>2.8667555955302002</v>
      </c>
      <c r="W1012" s="22">
        <v>3.0391658158923001</v>
      </c>
      <c r="X1012" s="22">
        <v>3.24158892035604</v>
      </c>
      <c r="Y1012" s="22">
        <v>3.4329661757370999</v>
      </c>
      <c r="Z1012" s="22">
        <v>3.5131591161503199</v>
      </c>
      <c r="AA1012" s="22">
        <v>3.5792827015609001</v>
      </c>
      <c r="AB1012" s="22">
        <v>3.7116604122773804</v>
      </c>
      <c r="AC1012" s="22">
        <v>3.8297530280930001</v>
      </c>
      <c r="AD1012" s="22">
        <v>3.9121614135674201</v>
      </c>
      <c r="AE1012" s="22">
        <v>3.9726912150162401</v>
      </c>
      <c r="AF1012" s="22">
        <v>4.0422947636241195</v>
      </c>
      <c r="AG1012" s="22">
        <v>4.0833329929482396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22">
        <v>0</v>
      </c>
      <c r="Q1015" s="22">
        <v>0</v>
      </c>
      <c r="R1015" s="22">
        <v>0</v>
      </c>
      <c r="S1015" s="22">
        <v>0</v>
      </c>
      <c r="T1015" s="22">
        <v>0</v>
      </c>
      <c r="U1015" s="22">
        <v>0</v>
      </c>
      <c r="V1015" s="22">
        <v>0</v>
      </c>
      <c r="W1015" s="22">
        <v>0</v>
      </c>
      <c r="X1015" s="22">
        <v>0</v>
      </c>
      <c r="Y1015" s="22">
        <v>0</v>
      </c>
      <c r="Z1015" s="22">
        <v>0</v>
      </c>
      <c r="AA1015" s="22">
        <v>0</v>
      </c>
      <c r="AB1015" s="22">
        <v>0</v>
      </c>
      <c r="AC1015" s="22">
        <v>0</v>
      </c>
      <c r="AD1015" s="22">
        <v>0</v>
      </c>
      <c r="AE1015" s="22">
        <v>0</v>
      </c>
      <c r="AF1015" s="22">
        <v>0</v>
      </c>
      <c r="AG1015" s="22">
        <v>0</v>
      </c>
    </row>
    <row r="1016" spans="1:33" hidden="1" outlineLevel="3" x14ac:dyDescent="0.3">
      <c r="A1016" s="19" t="s">
        <v>1722</v>
      </c>
      <c r="B1016" s="26" t="s">
        <v>1045</v>
      </c>
      <c r="C1016" s="22">
        <v>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0</v>
      </c>
    </row>
    <row r="1017" spans="1:33" hidden="1" outlineLevel="4" x14ac:dyDescent="0.3">
      <c r="A1017" s="19" t="s">
        <v>1723</v>
      </c>
      <c r="B1017" s="27" t="s">
        <v>1724</v>
      </c>
      <c r="C1017" s="22">
        <v>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  <c r="AE1017" s="22">
        <v>0</v>
      </c>
      <c r="AF1017" s="22">
        <v>0</v>
      </c>
      <c r="AG1017" s="22">
        <v>0</v>
      </c>
    </row>
    <row r="1018" spans="1:33" hidden="1" outlineLevel="5" x14ac:dyDescent="0.3">
      <c r="A1018" s="19" t="s">
        <v>1725</v>
      </c>
      <c r="B1018" s="27" t="s">
        <v>1726</v>
      </c>
      <c r="C1018" s="22">
        <v>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  <c r="AE1018" s="22">
        <v>0</v>
      </c>
      <c r="AF1018" s="22">
        <v>0</v>
      </c>
      <c r="AG1018" s="22">
        <v>0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22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0</v>
      </c>
      <c r="AD1019" s="22">
        <v>0</v>
      </c>
      <c r="AE1019" s="22">
        <v>0</v>
      </c>
      <c r="AF1019" s="22">
        <v>0</v>
      </c>
      <c r="AG1019" s="22">
        <v>0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0</v>
      </c>
      <c r="AD1020" s="22">
        <v>0</v>
      </c>
      <c r="AE1020" s="22">
        <v>0</v>
      </c>
      <c r="AF1020" s="22">
        <v>0</v>
      </c>
      <c r="AG1020" s="22">
        <v>0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0</v>
      </c>
      <c r="AD1021" s="22">
        <v>0</v>
      </c>
      <c r="AE1021" s="22">
        <v>0</v>
      </c>
      <c r="AF1021" s="22">
        <v>0</v>
      </c>
      <c r="AG1021" s="22">
        <v>0</v>
      </c>
    </row>
    <row r="1022" spans="1:33" hidden="1" outlineLevel="4" x14ac:dyDescent="0.3">
      <c r="A1022" s="19" t="s">
        <v>1733</v>
      </c>
      <c r="B1022" s="27" t="s">
        <v>1734</v>
      </c>
      <c r="C1022" s="22">
        <v>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22">
        <v>0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0</v>
      </c>
      <c r="AD1022" s="22">
        <v>0</v>
      </c>
      <c r="AE1022" s="22">
        <v>0</v>
      </c>
      <c r="AF1022" s="22">
        <v>0</v>
      </c>
      <c r="AG1022" s="22">
        <v>0</v>
      </c>
    </row>
    <row r="1023" spans="1:33" hidden="1" outlineLevel="5" x14ac:dyDescent="0.3">
      <c r="A1023" s="19" t="s">
        <v>1735</v>
      </c>
      <c r="B1023" s="27" t="s">
        <v>1736</v>
      </c>
      <c r="C1023" s="22">
        <v>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>
        <v>0</v>
      </c>
      <c r="S1023" s="22">
        <v>0</v>
      </c>
      <c r="T1023" s="22">
        <v>0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0</v>
      </c>
      <c r="AD1023" s="22">
        <v>0</v>
      </c>
      <c r="AE1023" s="22">
        <v>0</v>
      </c>
      <c r="AF1023" s="22">
        <v>0</v>
      </c>
      <c r="AG1023" s="22">
        <v>0</v>
      </c>
    </row>
    <row r="1024" spans="1:33" hidden="1" outlineLevel="5" x14ac:dyDescent="0.3">
      <c r="A1024" s="19" t="s">
        <v>1737</v>
      </c>
      <c r="B1024" s="27" t="s">
        <v>1738</v>
      </c>
      <c r="C1024" s="22">
        <v>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0</v>
      </c>
      <c r="R1024" s="22">
        <v>0</v>
      </c>
      <c r="S1024" s="22">
        <v>0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0</v>
      </c>
      <c r="AD1024" s="22">
        <v>0</v>
      </c>
      <c r="AE1024" s="22">
        <v>0</v>
      </c>
      <c r="AF1024" s="22">
        <v>0</v>
      </c>
      <c r="AG1024" s="22">
        <v>0</v>
      </c>
    </row>
    <row r="1025" spans="1:33" hidden="1" outlineLevel="4" x14ac:dyDescent="0.3">
      <c r="A1025" s="19" t="s">
        <v>1739</v>
      </c>
      <c r="B1025" s="27" t="s">
        <v>1740</v>
      </c>
      <c r="C1025" s="22">
        <v>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0</v>
      </c>
      <c r="P1025" s="22">
        <v>0</v>
      </c>
      <c r="Q1025" s="22">
        <v>0</v>
      </c>
      <c r="R1025" s="22">
        <v>0</v>
      </c>
      <c r="S1025" s="22">
        <v>0</v>
      </c>
      <c r="T1025" s="22">
        <v>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0</v>
      </c>
      <c r="AD1025" s="22">
        <v>0</v>
      </c>
      <c r="AE1025" s="22">
        <v>0</v>
      </c>
      <c r="AF1025" s="22">
        <v>0</v>
      </c>
      <c r="AG1025" s="22">
        <v>0</v>
      </c>
    </row>
    <row r="1026" spans="1:33" hidden="1" outlineLevel="5" x14ac:dyDescent="0.3">
      <c r="A1026" s="19" t="s">
        <v>1741</v>
      </c>
      <c r="B1026" s="27" t="s">
        <v>1742</v>
      </c>
      <c r="C1026" s="22">
        <v>0</v>
      </c>
      <c r="D1026" s="22">
        <v>0</v>
      </c>
      <c r="E1026" s="22">
        <v>0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22">
        <v>0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0</v>
      </c>
      <c r="AD1026" s="22">
        <v>0</v>
      </c>
      <c r="AE1026" s="22">
        <v>0</v>
      </c>
      <c r="AF1026" s="22">
        <v>0</v>
      </c>
      <c r="AG1026" s="22">
        <v>0</v>
      </c>
    </row>
    <row r="1027" spans="1:33" hidden="1" outlineLevel="5" x14ac:dyDescent="0.3">
      <c r="A1027" s="19" t="s">
        <v>1743</v>
      </c>
      <c r="B1027" s="27" t="s">
        <v>1744</v>
      </c>
      <c r="C1027" s="22">
        <v>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0</v>
      </c>
      <c r="P1027" s="22">
        <v>0</v>
      </c>
      <c r="Q1027" s="22">
        <v>0</v>
      </c>
      <c r="R1027" s="22">
        <v>0</v>
      </c>
      <c r="S1027" s="22">
        <v>0</v>
      </c>
      <c r="T1027" s="22">
        <v>0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  <c r="AE1027" s="22">
        <v>0</v>
      </c>
      <c r="AF1027" s="22">
        <v>0</v>
      </c>
      <c r="AG1027" s="22">
        <v>0</v>
      </c>
    </row>
    <row r="1028" spans="1:33" hidden="1" outlineLevel="5" x14ac:dyDescent="0.3">
      <c r="A1028" s="19" t="s">
        <v>1745</v>
      </c>
      <c r="B1028" s="27" t="s">
        <v>1746</v>
      </c>
      <c r="C1028" s="22">
        <v>0</v>
      </c>
      <c r="D1028" s="22">
        <v>0</v>
      </c>
      <c r="E1028" s="22">
        <v>0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  <c r="AE1028" s="22">
        <v>0</v>
      </c>
      <c r="AF1028" s="22">
        <v>0</v>
      </c>
      <c r="AG1028" s="22">
        <v>0</v>
      </c>
    </row>
    <row r="1029" spans="1:33" hidden="1" outlineLevel="4" x14ac:dyDescent="0.3">
      <c r="A1029" s="19" t="s">
        <v>1747</v>
      </c>
      <c r="B1029" s="27" t="s">
        <v>1748</v>
      </c>
      <c r="C1029" s="22">
        <v>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0</v>
      </c>
      <c r="P1029" s="22">
        <v>0</v>
      </c>
      <c r="Q1029" s="22">
        <v>0</v>
      </c>
      <c r="R1029" s="22">
        <v>0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>
        <v>0</v>
      </c>
      <c r="AD1029" s="22">
        <v>0</v>
      </c>
      <c r="AE1029" s="22">
        <v>0</v>
      </c>
      <c r="AF1029" s="22">
        <v>0</v>
      </c>
      <c r="AG1029" s="22">
        <v>0</v>
      </c>
    </row>
    <row r="1030" spans="1:33" hidden="1" outlineLevel="5" x14ac:dyDescent="0.3">
      <c r="A1030" s="19" t="s">
        <v>1749</v>
      </c>
      <c r="B1030" s="27" t="s">
        <v>1750</v>
      </c>
      <c r="C1030" s="22">
        <v>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  <c r="AE1030" s="22">
        <v>0</v>
      </c>
      <c r="AF1030" s="22">
        <v>0</v>
      </c>
      <c r="AG1030" s="22">
        <v>0</v>
      </c>
    </row>
    <row r="1031" spans="1:33" hidden="1" outlineLevel="5" x14ac:dyDescent="0.3">
      <c r="A1031" s="19" t="s">
        <v>1751</v>
      </c>
      <c r="B1031" s="27" t="s">
        <v>1752</v>
      </c>
      <c r="C1031" s="22">
        <v>0</v>
      </c>
      <c r="D1031" s="22">
        <v>0</v>
      </c>
      <c r="E1031" s="22">
        <v>0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0</v>
      </c>
      <c r="AC1031" s="22">
        <v>0</v>
      </c>
      <c r="AD1031" s="22">
        <v>0</v>
      </c>
      <c r="AE1031" s="22">
        <v>0</v>
      </c>
      <c r="AF1031" s="22">
        <v>0</v>
      </c>
      <c r="AG1031" s="22">
        <v>0</v>
      </c>
    </row>
    <row r="1032" spans="1:33" hidden="1" outlineLevel="4" x14ac:dyDescent="0.3">
      <c r="A1032" s="19" t="s">
        <v>1753</v>
      </c>
      <c r="B1032" s="27" t="s">
        <v>1754</v>
      </c>
      <c r="C1032" s="22">
        <v>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>
        <v>0</v>
      </c>
      <c r="AD1032" s="22">
        <v>0</v>
      </c>
      <c r="AE1032" s="22">
        <v>0</v>
      </c>
      <c r="AF1032" s="22">
        <v>0</v>
      </c>
      <c r="AG1032" s="22">
        <v>0</v>
      </c>
    </row>
    <row r="1033" spans="1:33" hidden="1" outlineLevel="5" x14ac:dyDescent="0.3">
      <c r="A1033" s="19" t="s">
        <v>1755</v>
      </c>
      <c r="B1033" s="27" t="s">
        <v>1756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0</v>
      </c>
      <c r="AD1033" s="22">
        <v>0</v>
      </c>
      <c r="AE1033" s="22">
        <v>0</v>
      </c>
      <c r="AF1033" s="22">
        <v>0</v>
      </c>
      <c r="AG1033" s="22">
        <v>0</v>
      </c>
    </row>
    <row r="1034" spans="1:33" hidden="1" outlineLevel="2" x14ac:dyDescent="0.3">
      <c r="A1034" s="19" t="s">
        <v>1757</v>
      </c>
      <c r="B1034" s="25" t="s">
        <v>1758</v>
      </c>
      <c r="C1034" s="22">
        <v>0.104118792458</v>
      </c>
      <c r="D1034" s="22">
        <v>0.208237584916</v>
      </c>
      <c r="E1034" s="22">
        <v>0.31235637737399996</v>
      </c>
      <c r="F1034" s="22">
        <v>0.41647516982902</v>
      </c>
      <c r="G1034" s="22">
        <v>0.52059396229297994</v>
      </c>
      <c r="H1034" s="22">
        <v>0.62471275475991994</v>
      </c>
      <c r="I1034" s="22">
        <v>0.72883154719408005</v>
      </c>
      <c r="J1034" s="22">
        <v>0.88097718126204005</v>
      </c>
      <c r="K1034" s="22">
        <v>1.03312281529424</v>
      </c>
      <c r="L1034" s="22">
        <v>1.1852684493621999</v>
      </c>
      <c r="M1034" s="22">
        <v>1.3488782888541599</v>
      </c>
      <c r="N1034" s="22">
        <v>1.5122366846358</v>
      </c>
      <c r="O1034" s="22">
        <v>1.6267167282822199</v>
      </c>
      <c r="P1034" s="22">
        <v>1.75117283971854</v>
      </c>
      <c r="Q1034" s="22">
        <v>1.8833968051605001</v>
      </c>
      <c r="R1034" s="22">
        <v>2.03453716557252</v>
      </c>
      <c r="S1034" s="22">
        <v>2.1923807540348199</v>
      </c>
      <c r="T1034" s="22">
        <v>2.37758981456476</v>
      </c>
      <c r="U1034" s="22">
        <v>2.6019654210005001</v>
      </c>
      <c r="V1034" s="22">
        <v>2.8667555955302002</v>
      </c>
      <c r="W1034" s="22">
        <v>3.0391658158923001</v>
      </c>
      <c r="X1034" s="22">
        <v>3.24158892035604</v>
      </c>
      <c r="Y1034" s="22">
        <v>3.4329661757370999</v>
      </c>
      <c r="Z1034" s="22">
        <v>3.5131591161503199</v>
      </c>
      <c r="AA1034" s="22">
        <v>3.5792827015609001</v>
      </c>
      <c r="AB1034" s="22">
        <v>3.7116604122773804</v>
      </c>
      <c r="AC1034" s="22">
        <v>3.8297530280930001</v>
      </c>
      <c r="AD1034" s="22">
        <v>3.9121614135674201</v>
      </c>
      <c r="AE1034" s="22">
        <v>3.9726912150162401</v>
      </c>
      <c r="AF1034" s="22">
        <v>4.0422947636241195</v>
      </c>
      <c r="AG1034" s="22">
        <v>4.0833329929482396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</v>
      </c>
      <c r="AF1037" s="22">
        <v>0</v>
      </c>
      <c r="AG1037" s="22">
        <v>0</v>
      </c>
    </row>
    <row r="1038" spans="1:33" hidden="1" outlineLevel="2" x14ac:dyDescent="0.3">
      <c r="A1038" s="19" t="s">
        <v>1764</v>
      </c>
      <c r="B1038" s="25" t="s">
        <v>1765</v>
      </c>
      <c r="C1038" s="22">
        <v>0</v>
      </c>
      <c r="D1038" s="22">
        <v>0</v>
      </c>
      <c r="E1038" s="22">
        <v>0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</v>
      </c>
      <c r="AF1038" s="22">
        <v>0</v>
      </c>
      <c r="AG1038" s="22">
        <v>0</v>
      </c>
    </row>
    <row r="1039" spans="1:33" hidden="1" outlineLevel="3" x14ac:dyDescent="0.3">
      <c r="A1039" s="19" t="s">
        <v>1766</v>
      </c>
      <c r="B1039" s="26" t="s">
        <v>1767</v>
      </c>
      <c r="C1039" s="22">
        <v>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</row>
    <row r="1040" spans="1:33" hidden="1" outlineLevel="4" x14ac:dyDescent="0.3">
      <c r="A1040" s="19" t="s">
        <v>1768</v>
      </c>
      <c r="B1040" s="27" t="s">
        <v>1769</v>
      </c>
      <c r="C1040" s="22">
        <v>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</v>
      </c>
    </row>
    <row r="1041" spans="1:33" hidden="1" outlineLevel="5" x14ac:dyDescent="0.3">
      <c r="A1041" s="19" t="s">
        <v>1770</v>
      </c>
      <c r="B1041" s="27" t="s">
        <v>1771</v>
      </c>
      <c r="C1041" s="22">
        <v>0</v>
      </c>
      <c r="D1041" s="22">
        <v>0</v>
      </c>
      <c r="E1041" s="22">
        <v>0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  <c r="AE1041" s="22">
        <v>0</v>
      </c>
      <c r="AF1041" s="22">
        <v>0</v>
      </c>
      <c r="AG1041" s="22">
        <v>0</v>
      </c>
    </row>
    <row r="1042" spans="1:33" hidden="1" outlineLevel="6" x14ac:dyDescent="0.3">
      <c r="A1042" s="19" t="s">
        <v>1772</v>
      </c>
      <c r="B1042" s="27" t="s">
        <v>1773</v>
      </c>
      <c r="C1042" s="22">
        <v>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  <c r="AE1042" s="22">
        <v>0</v>
      </c>
      <c r="AF1042" s="22">
        <v>0</v>
      </c>
      <c r="AG1042" s="22">
        <v>0</v>
      </c>
    </row>
    <row r="1043" spans="1:33" hidden="1" outlineLevel="5" x14ac:dyDescent="0.3">
      <c r="A1043" s="19">
        <v>-3</v>
      </c>
      <c r="B1043" s="27" t="s">
        <v>1774</v>
      </c>
      <c r="C1043" s="22">
        <v>0</v>
      </c>
      <c r="D1043" s="22">
        <v>0</v>
      </c>
      <c r="E1043" s="22">
        <v>0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  <c r="AE1043" s="22">
        <v>0</v>
      </c>
      <c r="AF1043" s="22">
        <v>0</v>
      </c>
      <c r="AG1043" s="22">
        <v>0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113.39330083636044</v>
      </c>
      <c r="D1051" s="22">
        <v>115.95378542844489</v>
      </c>
      <c r="E1051" s="22">
        <v>116.7991613521196</v>
      </c>
      <c r="F1051" s="22">
        <v>118.27802355842088</v>
      </c>
      <c r="G1051" s="22">
        <v>115.58272824150674</v>
      </c>
      <c r="H1051" s="22">
        <v>116.96779184093751</v>
      </c>
      <c r="I1051" s="22">
        <v>117.54766578941322</v>
      </c>
      <c r="J1051" s="22">
        <v>120.29561998533005</v>
      </c>
      <c r="K1051" s="22">
        <v>124.313954781926</v>
      </c>
      <c r="L1051" s="22">
        <v>127.81023185907451</v>
      </c>
      <c r="M1051" s="22">
        <v>129.11693880004907</v>
      </c>
      <c r="N1051" s="22">
        <v>130.58258287531913</v>
      </c>
      <c r="O1051" s="22">
        <v>124.80353191136045</v>
      </c>
      <c r="P1051" s="22">
        <v>124.96452696858172</v>
      </c>
      <c r="Q1051" s="22">
        <v>126.09984530600154</v>
      </c>
      <c r="R1051" s="22">
        <v>126.01128775632552</v>
      </c>
      <c r="S1051" s="22">
        <v>126.72545877487727</v>
      </c>
      <c r="T1051" s="22">
        <v>127.05033129895369</v>
      </c>
      <c r="U1051" s="22">
        <v>127.05119857164064</v>
      </c>
      <c r="V1051" s="22">
        <v>128.36626771657993</v>
      </c>
      <c r="W1051" s="22">
        <v>130.90907283854426</v>
      </c>
      <c r="X1051" s="22">
        <v>132.96392748299115</v>
      </c>
      <c r="Y1051" s="22">
        <v>135.29575292853914</v>
      </c>
      <c r="Z1051" s="22">
        <v>138.44134170174181</v>
      </c>
      <c r="AA1051" s="22">
        <v>142.65179979363751</v>
      </c>
      <c r="AB1051" s="22">
        <v>147.07180127331159</v>
      </c>
      <c r="AC1051" s="22">
        <v>152.41337358598702</v>
      </c>
      <c r="AD1051" s="22">
        <v>156.30682091239188</v>
      </c>
      <c r="AE1051" s="22">
        <v>159.87149452188953</v>
      </c>
      <c r="AF1051" s="22">
        <v>164.39176090653331</v>
      </c>
      <c r="AG1051" s="22">
        <v>167.13873161648908</v>
      </c>
    </row>
    <row r="1052" spans="1:33" ht="15.6" outlineLevel="1" x14ac:dyDescent="0.3">
      <c r="A1052" s="19" t="s">
        <v>1789</v>
      </c>
      <c r="B1052" s="24" t="s">
        <v>1790</v>
      </c>
      <c r="C1052" s="22">
        <v>0</v>
      </c>
      <c r="D1052" s="22">
        <v>0</v>
      </c>
      <c r="E1052" s="22">
        <v>0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0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</v>
      </c>
      <c r="AF1052" s="22">
        <v>0</v>
      </c>
      <c r="AG1052" s="22">
        <v>0</v>
      </c>
    </row>
    <row r="1053" spans="1:33" hidden="1" outlineLevel="2" x14ac:dyDescent="0.3">
      <c r="A1053" s="19" t="s">
        <v>1791</v>
      </c>
      <c r="B1053" s="25" t="s">
        <v>1792</v>
      </c>
      <c r="C1053" s="22">
        <v>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</row>
    <row r="1054" spans="1:33" hidden="1" outlineLevel="3" x14ac:dyDescent="0.3">
      <c r="A1054" s="19" t="s">
        <v>1793</v>
      </c>
      <c r="B1054" s="26" t="s">
        <v>1794</v>
      </c>
      <c r="C1054" s="22">
        <v>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0</v>
      </c>
      <c r="AD1056" s="22">
        <v>0</v>
      </c>
      <c r="AE1056" s="22">
        <v>0</v>
      </c>
      <c r="AF1056" s="22">
        <v>0</v>
      </c>
      <c r="AG1056" s="22">
        <v>0</v>
      </c>
    </row>
    <row r="1057" spans="1:33" hidden="1" outlineLevel="2" x14ac:dyDescent="0.3">
      <c r="A1057" s="19" t="s">
        <v>1799</v>
      </c>
      <c r="B1057" s="25" t="s">
        <v>1800</v>
      </c>
      <c r="C1057" s="22">
        <v>0</v>
      </c>
      <c r="D1057" s="22">
        <v>0</v>
      </c>
      <c r="E1057" s="22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0</v>
      </c>
      <c r="P1057" s="22">
        <v>0</v>
      </c>
      <c r="Q1057" s="22">
        <v>0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0</v>
      </c>
      <c r="AD1057" s="22">
        <v>0</v>
      </c>
      <c r="AE1057" s="22">
        <v>0</v>
      </c>
      <c r="AF1057" s="22">
        <v>0</v>
      </c>
      <c r="AG1057" s="22">
        <v>0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1.95804760246108</v>
      </c>
      <c r="D1058" s="22">
        <v>1.99720855451054</v>
      </c>
      <c r="E1058" s="22">
        <v>2.0371527256023598</v>
      </c>
      <c r="F1058" s="22">
        <v>2.0778957801125002</v>
      </c>
      <c r="G1058" s="22">
        <v>2.1194536957162398</v>
      </c>
      <c r="H1058" s="22">
        <v>2.1618427696282998</v>
      </c>
      <c r="I1058" s="22">
        <v>2.2050796250217601</v>
      </c>
      <c r="J1058" s="22">
        <v>2.24918121752148</v>
      </c>
      <c r="K1058" s="22">
        <v>2.2941648418733402</v>
      </c>
      <c r="L1058" s="22">
        <v>2.3400481387118202</v>
      </c>
      <c r="M1058" s="22">
        <v>2.3868491014855198</v>
      </c>
      <c r="N1058" s="22">
        <v>2.4345860835137998</v>
      </c>
      <c r="O1058" s="22">
        <v>2.4832778051834801</v>
      </c>
      <c r="P1058" s="22">
        <v>2.5329433612885799</v>
      </c>
      <c r="Q1058" s="22">
        <v>2.5836022285131</v>
      </c>
      <c r="R1058" s="22">
        <v>2.63527427308366</v>
      </c>
      <c r="S1058" s="22">
        <v>2.6879797585472995</v>
      </c>
      <c r="T1058" s="22">
        <v>2.7417393537161598</v>
      </c>
      <c r="U1058" s="22">
        <v>2.7965741407909599</v>
      </c>
      <c r="V1058" s="22">
        <v>3.6355463830294399</v>
      </c>
      <c r="W1058" s="22">
        <v>5.0897649362406199</v>
      </c>
      <c r="X1058" s="22">
        <v>7.1256709107350806</v>
      </c>
      <c r="Y1058" s="22">
        <v>8.9070886384203405</v>
      </c>
      <c r="Z1058" s="22">
        <v>11.133860798024681</v>
      </c>
      <c r="AA1058" s="22">
        <v>13.360632957631999</v>
      </c>
      <c r="AB1058" s="22">
        <v>16.032759549158399</v>
      </c>
      <c r="AC1058" s="22">
        <v>19.2393114589871</v>
      </c>
      <c r="AD1058" s="22">
        <v>22.125208177837401</v>
      </c>
      <c r="AE1058" s="22">
        <v>24.337728995621141</v>
      </c>
      <c r="AF1058" s="22">
        <v>27.188327999999998</v>
      </c>
      <c r="AG1058" s="22">
        <v>28.547744399999999</v>
      </c>
    </row>
    <row r="1059" spans="1:33" hidden="1" outlineLevel="2" x14ac:dyDescent="0.3">
      <c r="A1059" s="19" t="s">
        <v>1803</v>
      </c>
      <c r="B1059" s="25" t="s">
        <v>1804</v>
      </c>
      <c r="C1059" s="22">
        <v>1.95804760246108</v>
      </c>
      <c r="D1059" s="22">
        <v>1.99720855451054</v>
      </c>
      <c r="E1059" s="22">
        <v>2.0371527256023598</v>
      </c>
      <c r="F1059" s="22">
        <v>2.0778957801125002</v>
      </c>
      <c r="G1059" s="22">
        <v>2.1194536957162398</v>
      </c>
      <c r="H1059" s="22">
        <v>2.1618427696282998</v>
      </c>
      <c r="I1059" s="22">
        <v>2.2050796250217601</v>
      </c>
      <c r="J1059" s="22">
        <v>2.24918121752148</v>
      </c>
      <c r="K1059" s="22">
        <v>2.2941648418733402</v>
      </c>
      <c r="L1059" s="22">
        <v>2.3400481387118202</v>
      </c>
      <c r="M1059" s="22">
        <v>2.3868491014855198</v>
      </c>
      <c r="N1059" s="22">
        <v>2.4345860835137998</v>
      </c>
      <c r="O1059" s="22">
        <v>2.4832778051834801</v>
      </c>
      <c r="P1059" s="22">
        <v>2.5329433612885799</v>
      </c>
      <c r="Q1059" s="22">
        <v>2.5836022285131</v>
      </c>
      <c r="R1059" s="22">
        <v>2.63527427308366</v>
      </c>
      <c r="S1059" s="22">
        <v>2.6879797585472995</v>
      </c>
      <c r="T1059" s="22">
        <v>2.7417393537161598</v>
      </c>
      <c r="U1059" s="22">
        <v>2.7965741407909599</v>
      </c>
      <c r="V1059" s="22">
        <v>3.6355463830294399</v>
      </c>
      <c r="W1059" s="22">
        <v>5.0897649362406199</v>
      </c>
      <c r="X1059" s="22">
        <v>7.1256709107350806</v>
      </c>
      <c r="Y1059" s="22">
        <v>8.9070886384203405</v>
      </c>
      <c r="Z1059" s="22">
        <v>11.133860798024681</v>
      </c>
      <c r="AA1059" s="22">
        <v>13.360632957631999</v>
      </c>
      <c r="AB1059" s="22">
        <v>16.032759549158399</v>
      </c>
      <c r="AC1059" s="22">
        <v>19.2393114589871</v>
      </c>
      <c r="AD1059" s="22">
        <v>22.125208177837401</v>
      </c>
      <c r="AE1059" s="22">
        <v>24.337728995621141</v>
      </c>
      <c r="AF1059" s="22">
        <v>27.188327999999998</v>
      </c>
      <c r="AG1059" s="22">
        <v>28.547744399999999</v>
      </c>
    </row>
    <row r="1060" spans="1:33" hidden="1" outlineLevel="3" x14ac:dyDescent="0.3">
      <c r="A1060" s="19" t="s">
        <v>1805</v>
      </c>
      <c r="B1060" s="26" t="s">
        <v>1806</v>
      </c>
      <c r="C1060" s="22">
        <v>1.95804760246108</v>
      </c>
      <c r="D1060" s="22">
        <v>1.99720855451054</v>
      </c>
      <c r="E1060" s="22">
        <v>2.0371527256023598</v>
      </c>
      <c r="F1060" s="22">
        <v>2.0778957801125002</v>
      </c>
      <c r="G1060" s="22">
        <v>2.1194536957162398</v>
      </c>
      <c r="H1060" s="22">
        <v>2.1618427696282998</v>
      </c>
      <c r="I1060" s="22">
        <v>2.2050796250217601</v>
      </c>
      <c r="J1060" s="22">
        <v>2.24918121752148</v>
      </c>
      <c r="K1060" s="22">
        <v>2.2941648418733402</v>
      </c>
      <c r="L1060" s="22">
        <v>2.3400481387118202</v>
      </c>
      <c r="M1060" s="22">
        <v>2.3868491014855198</v>
      </c>
      <c r="N1060" s="22">
        <v>2.4345860835137998</v>
      </c>
      <c r="O1060" s="22">
        <v>2.4832778051834801</v>
      </c>
      <c r="P1060" s="22">
        <v>2.5329433612885799</v>
      </c>
      <c r="Q1060" s="22">
        <v>2.5836022285131</v>
      </c>
      <c r="R1060" s="22">
        <v>2.63527427308366</v>
      </c>
      <c r="S1060" s="22">
        <v>2.6879797585472995</v>
      </c>
      <c r="T1060" s="22">
        <v>2.7417393537161598</v>
      </c>
      <c r="U1060" s="22">
        <v>2.7965741407909599</v>
      </c>
      <c r="V1060" s="22">
        <v>3.6355463830294399</v>
      </c>
      <c r="W1060" s="22">
        <v>5.0897649362406199</v>
      </c>
      <c r="X1060" s="22">
        <v>7.1256709107350806</v>
      </c>
      <c r="Y1060" s="22">
        <v>8.9070886384203405</v>
      </c>
      <c r="Z1060" s="22">
        <v>11.133860798024681</v>
      </c>
      <c r="AA1060" s="22">
        <v>13.360632957631999</v>
      </c>
      <c r="AB1060" s="22">
        <v>16.032759549158399</v>
      </c>
      <c r="AC1060" s="22">
        <v>19.2393114589871</v>
      </c>
      <c r="AD1060" s="22">
        <v>22.125208177837401</v>
      </c>
      <c r="AE1060" s="22">
        <v>24.337728995621141</v>
      </c>
      <c r="AF1060" s="22">
        <v>27.188327999999998</v>
      </c>
      <c r="AG1060" s="22">
        <v>28.547744399999999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29.456864724961978</v>
      </c>
      <c r="D1065" s="22">
        <v>29.252312443394459</v>
      </c>
      <c r="E1065" s="22">
        <v>28.930820788530639</v>
      </c>
      <c r="F1065" s="22">
        <v>29.479087944637637</v>
      </c>
      <c r="G1065" s="22">
        <v>25.405245756467043</v>
      </c>
      <c r="H1065" s="22">
        <v>25.169565864286859</v>
      </c>
      <c r="I1065" s="22">
        <v>24.228686586830062</v>
      </c>
      <c r="J1065" s="22">
        <v>25.920261590713999</v>
      </c>
      <c r="K1065" s="22">
        <v>27.605757394600921</v>
      </c>
      <c r="L1065" s="22">
        <v>29.277485598487839</v>
      </c>
      <c r="M1065" s="22">
        <v>28.043435615012044</v>
      </c>
      <c r="N1065" s="22">
        <v>26.67774413153624</v>
      </c>
      <c r="O1065" s="22">
        <v>25.445866568063423</v>
      </c>
      <c r="P1065" s="22">
        <v>23.968100381019202</v>
      </c>
      <c r="Q1065" s="22">
        <v>24.137092421957799</v>
      </c>
      <c r="R1065" s="22">
        <v>23.391846173862582</v>
      </c>
      <c r="S1065" s="22">
        <v>23.408634539621882</v>
      </c>
      <c r="T1065" s="22">
        <v>22.945955830422118</v>
      </c>
      <c r="U1065" s="22">
        <v>22.028574622964541</v>
      </c>
      <c r="V1065" s="22">
        <v>21.596955967533081</v>
      </c>
      <c r="W1065" s="22">
        <v>21.790000215854061</v>
      </c>
      <c r="X1065" s="22">
        <v>21.147560579886239</v>
      </c>
      <c r="Y1065" s="22">
        <v>21.197114715483981</v>
      </c>
      <c r="Z1065" s="22">
        <v>20.68878668809424</v>
      </c>
      <c r="AA1065" s="22">
        <v>20.702821531603639</v>
      </c>
      <c r="AB1065" s="22">
        <v>20.196739856014318</v>
      </c>
      <c r="AC1065" s="22">
        <v>20.281332298001342</v>
      </c>
      <c r="AD1065" s="22">
        <v>19.216412366961478</v>
      </c>
      <c r="AE1065" s="22">
        <v>18.681621271011721</v>
      </c>
      <c r="AF1065" s="22">
        <v>18.268413716130038</v>
      </c>
      <c r="AG1065" s="22">
        <v>18.180037965379999</v>
      </c>
    </row>
    <row r="1066" spans="1:33" hidden="1" outlineLevel="2" x14ac:dyDescent="0.3">
      <c r="A1066" s="19" t="s">
        <v>1817</v>
      </c>
      <c r="B1066" s="25" t="s">
        <v>1818</v>
      </c>
      <c r="C1066" s="22">
        <v>1.5669159435467799</v>
      </c>
      <c r="D1066" s="22">
        <v>1.5669159435467799</v>
      </c>
      <c r="E1066" s="22">
        <v>1.56646894354678</v>
      </c>
      <c r="F1066" s="22">
        <v>1.56289294354678</v>
      </c>
      <c r="G1066" s="22">
        <v>1.56289294354678</v>
      </c>
      <c r="H1066" s="22">
        <v>1.5575217915467801</v>
      </c>
      <c r="I1066" s="22">
        <v>1.54589979154678</v>
      </c>
      <c r="J1066" s="22">
        <v>1.54589979154678</v>
      </c>
      <c r="K1066" s="22">
        <v>1.53982059154678</v>
      </c>
      <c r="L1066" s="22">
        <v>1.5199737915467799</v>
      </c>
      <c r="M1066" s="22">
        <v>1.4996352915467801</v>
      </c>
      <c r="N1066" s="22">
        <v>1.3476552915467801</v>
      </c>
      <c r="O1066" s="22">
        <v>1.3294892115467798</v>
      </c>
      <c r="P1066" s="22">
        <v>1.31232441154678</v>
      </c>
      <c r="Q1066" s="22">
        <v>1.3105364115467799</v>
      </c>
      <c r="R1066" s="22">
        <v>1.2770114115467801</v>
      </c>
      <c r="S1066" s="22">
        <v>1.2390841388173399</v>
      </c>
      <c r="T1066" s="22">
        <v>1.1927427484431201</v>
      </c>
      <c r="U1066" s="22">
        <v>1.2257479039999999</v>
      </c>
      <c r="V1066" s="22">
        <v>1.2257479039999999</v>
      </c>
      <c r="W1066" s="22">
        <v>1.2257479039999999</v>
      </c>
      <c r="X1066" s="22">
        <v>1.2257479039999999</v>
      </c>
      <c r="Y1066" s="22">
        <v>1.2257479039999999</v>
      </c>
      <c r="Z1066" s="22">
        <v>1.2257479039999999</v>
      </c>
      <c r="AA1066" s="22">
        <v>1.2257479039999999</v>
      </c>
      <c r="AB1066" s="22">
        <v>1.2257479039999999</v>
      </c>
      <c r="AC1066" s="22">
        <v>1.2257479039999999</v>
      </c>
      <c r="AD1066" s="22">
        <v>1.2257479039999999</v>
      </c>
      <c r="AE1066" s="22">
        <v>1.2257479039999999</v>
      </c>
      <c r="AF1066" s="22">
        <v>1.2257479039999999</v>
      </c>
      <c r="AG1066" s="22">
        <v>1.2257479039999999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1.5669159435467799</v>
      </c>
      <c r="D1070" s="22">
        <v>1.5669159435467799</v>
      </c>
      <c r="E1070" s="22">
        <v>1.56646894354678</v>
      </c>
      <c r="F1070" s="22">
        <v>1.56289294354678</v>
      </c>
      <c r="G1070" s="22">
        <v>1.56289294354678</v>
      </c>
      <c r="H1070" s="22">
        <v>1.5575217915467801</v>
      </c>
      <c r="I1070" s="22">
        <v>1.54589979154678</v>
      </c>
      <c r="J1070" s="22">
        <v>1.54589979154678</v>
      </c>
      <c r="K1070" s="22">
        <v>1.53982059154678</v>
      </c>
      <c r="L1070" s="22">
        <v>1.5199737915467799</v>
      </c>
      <c r="M1070" s="22">
        <v>1.4996352915467801</v>
      </c>
      <c r="N1070" s="22">
        <v>1.3476552915467801</v>
      </c>
      <c r="O1070" s="22">
        <v>1.3294892115467798</v>
      </c>
      <c r="P1070" s="22">
        <v>1.31232441154678</v>
      </c>
      <c r="Q1070" s="22">
        <v>1.3105364115467799</v>
      </c>
      <c r="R1070" s="22">
        <v>1.2770114115467801</v>
      </c>
      <c r="S1070" s="22">
        <v>1.2390841388173399</v>
      </c>
      <c r="T1070" s="22">
        <v>1.1927427484431201</v>
      </c>
      <c r="U1070" s="22">
        <v>1.2257479039999999</v>
      </c>
      <c r="V1070" s="22">
        <v>1.2257479039999999</v>
      </c>
      <c r="W1070" s="22">
        <v>1.2257479039999999</v>
      </c>
      <c r="X1070" s="22">
        <v>1.2257479039999999</v>
      </c>
      <c r="Y1070" s="22">
        <v>1.2257479039999999</v>
      </c>
      <c r="Z1070" s="22">
        <v>1.2257479039999999</v>
      </c>
      <c r="AA1070" s="22">
        <v>1.2257479039999999</v>
      </c>
      <c r="AB1070" s="22">
        <v>1.2257479039999999</v>
      </c>
      <c r="AC1070" s="22">
        <v>1.2257479039999999</v>
      </c>
      <c r="AD1070" s="22">
        <v>1.2257479039999999</v>
      </c>
      <c r="AE1070" s="22">
        <v>1.2257479039999999</v>
      </c>
      <c r="AF1070" s="22">
        <v>1.2257479039999999</v>
      </c>
      <c r="AG1070" s="22">
        <v>1.2257479039999999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1.5669159435467799</v>
      </c>
      <c r="D1072" s="22">
        <v>1.5669159435467799</v>
      </c>
      <c r="E1072" s="22">
        <v>1.56646894354678</v>
      </c>
      <c r="F1072" s="22">
        <v>1.56289294354678</v>
      </c>
      <c r="G1072" s="22">
        <v>1.56289294354678</v>
      </c>
      <c r="H1072" s="22">
        <v>1.5575217915467801</v>
      </c>
      <c r="I1072" s="22">
        <v>1.54589979154678</v>
      </c>
      <c r="J1072" s="22">
        <v>1.54589979154678</v>
      </c>
      <c r="K1072" s="22">
        <v>1.53982059154678</v>
      </c>
      <c r="L1072" s="22">
        <v>1.5199737915467799</v>
      </c>
      <c r="M1072" s="22">
        <v>1.4996352915467801</v>
      </c>
      <c r="N1072" s="22">
        <v>1.3476552915467801</v>
      </c>
      <c r="O1072" s="22">
        <v>1.3294892115467798</v>
      </c>
      <c r="P1072" s="22">
        <v>1.31232441154678</v>
      </c>
      <c r="Q1072" s="22">
        <v>1.3105364115467799</v>
      </c>
      <c r="R1072" s="22">
        <v>1.2770114115467801</v>
      </c>
      <c r="S1072" s="22">
        <v>1.2390841388173399</v>
      </c>
      <c r="T1072" s="22">
        <v>1.1927427484431201</v>
      </c>
      <c r="U1072" s="22">
        <v>1.2257479039999999</v>
      </c>
      <c r="V1072" s="22">
        <v>1.2257479039999999</v>
      </c>
      <c r="W1072" s="22">
        <v>1.2257479039999999</v>
      </c>
      <c r="X1072" s="22">
        <v>1.2257479039999999</v>
      </c>
      <c r="Y1072" s="22">
        <v>1.2257479039999999</v>
      </c>
      <c r="Z1072" s="22">
        <v>1.2257479039999999</v>
      </c>
      <c r="AA1072" s="22">
        <v>1.2257479039999999</v>
      </c>
      <c r="AB1072" s="22">
        <v>1.2257479039999999</v>
      </c>
      <c r="AC1072" s="22">
        <v>1.2257479039999999</v>
      </c>
      <c r="AD1072" s="22">
        <v>1.2257479039999999</v>
      </c>
      <c r="AE1072" s="22">
        <v>1.2257479039999999</v>
      </c>
      <c r="AF1072" s="22">
        <v>1.2257479039999999</v>
      </c>
      <c r="AG1072" s="22">
        <v>1.2257479039999999</v>
      </c>
    </row>
    <row r="1073" spans="1:33" hidden="1" outlineLevel="5" x14ac:dyDescent="0.3">
      <c r="A1073" s="19" t="s">
        <v>1831</v>
      </c>
      <c r="B1073" s="27" t="s">
        <v>852</v>
      </c>
      <c r="C1073" s="22">
        <v>1.5669159435467799</v>
      </c>
      <c r="D1073" s="22">
        <v>1.5669159435467799</v>
      </c>
      <c r="E1073" s="22">
        <v>1.56646894354678</v>
      </c>
      <c r="F1073" s="22">
        <v>1.56289294354678</v>
      </c>
      <c r="G1073" s="22">
        <v>1.56289294354678</v>
      </c>
      <c r="H1073" s="22">
        <v>1.5575217915467801</v>
      </c>
      <c r="I1073" s="22">
        <v>1.54589979154678</v>
      </c>
      <c r="J1073" s="22">
        <v>1.54589979154678</v>
      </c>
      <c r="K1073" s="22">
        <v>1.53982059154678</v>
      </c>
      <c r="L1073" s="22">
        <v>1.5199737915467799</v>
      </c>
      <c r="M1073" s="22">
        <v>1.4996352915467801</v>
      </c>
      <c r="N1073" s="22">
        <v>1.3476552915467801</v>
      </c>
      <c r="O1073" s="22">
        <v>1.3294892115467798</v>
      </c>
      <c r="P1073" s="22">
        <v>1.31232441154678</v>
      </c>
      <c r="Q1073" s="22">
        <v>1.3105364115467799</v>
      </c>
      <c r="R1073" s="22">
        <v>1.2770114115467801</v>
      </c>
      <c r="S1073" s="22">
        <v>1.2390841388173399</v>
      </c>
      <c r="T1073" s="22">
        <v>1.1927427484431201</v>
      </c>
      <c r="U1073" s="22">
        <v>1.2257479039999999</v>
      </c>
      <c r="V1073" s="22">
        <v>1.2257479039999999</v>
      </c>
      <c r="W1073" s="22">
        <v>1.2257479039999999</v>
      </c>
      <c r="X1073" s="22">
        <v>1.2257479039999999</v>
      </c>
      <c r="Y1073" s="22">
        <v>1.2257479039999999</v>
      </c>
      <c r="Z1073" s="22">
        <v>1.2257479039999999</v>
      </c>
      <c r="AA1073" s="22">
        <v>1.2257479039999999</v>
      </c>
      <c r="AB1073" s="22">
        <v>1.2257479039999999</v>
      </c>
      <c r="AC1073" s="22">
        <v>1.2257479039999999</v>
      </c>
      <c r="AD1073" s="22">
        <v>1.2257479039999999</v>
      </c>
      <c r="AE1073" s="22">
        <v>1.2257479039999999</v>
      </c>
      <c r="AF1073" s="22">
        <v>1.2257479039999999</v>
      </c>
      <c r="AG1073" s="22">
        <v>1.2257479039999999</v>
      </c>
    </row>
    <row r="1074" spans="1:33" hidden="1" outlineLevel="6" x14ac:dyDescent="0.3">
      <c r="A1074" s="19" t="s">
        <v>1832</v>
      </c>
      <c r="B1074" s="27" t="s">
        <v>1833</v>
      </c>
      <c r="C1074" s="22">
        <v>1.5669159435467799</v>
      </c>
      <c r="D1074" s="22">
        <v>1.5669159435467799</v>
      </c>
      <c r="E1074" s="22">
        <v>1.56646894354678</v>
      </c>
      <c r="F1074" s="22">
        <v>1.56289294354678</v>
      </c>
      <c r="G1074" s="22">
        <v>1.56289294354678</v>
      </c>
      <c r="H1074" s="22">
        <v>1.5575217915467801</v>
      </c>
      <c r="I1074" s="22">
        <v>1.54589979154678</v>
      </c>
      <c r="J1074" s="22">
        <v>1.54589979154678</v>
      </c>
      <c r="K1074" s="22">
        <v>1.53982059154678</v>
      </c>
      <c r="L1074" s="22">
        <v>1.5199737915467799</v>
      </c>
      <c r="M1074" s="22">
        <v>1.4996352915467801</v>
      </c>
      <c r="N1074" s="22">
        <v>1.3476552915467801</v>
      </c>
      <c r="O1074" s="22">
        <v>1.3294892115467798</v>
      </c>
      <c r="P1074" s="22">
        <v>1.31232441154678</v>
      </c>
      <c r="Q1074" s="22">
        <v>1.3105364115467799</v>
      </c>
      <c r="R1074" s="22">
        <v>1.2770114115467801</v>
      </c>
      <c r="S1074" s="22">
        <v>1.2390841388173399</v>
      </c>
      <c r="T1074" s="22">
        <v>1.1927427484431201</v>
      </c>
      <c r="U1074" s="22">
        <v>1.2257479039999999</v>
      </c>
      <c r="V1074" s="22">
        <v>1.2257479039999999</v>
      </c>
      <c r="W1074" s="22">
        <v>1.2257479039999999</v>
      </c>
      <c r="X1074" s="22">
        <v>1.2257479039999999</v>
      </c>
      <c r="Y1074" s="22">
        <v>1.2257479039999999</v>
      </c>
      <c r="Z1074" s="22">
        <v>1.2257479039999999</v>
      </c>
      <c r="AA1074" s="22">
        <v>1.2257479039999999</v>
      </c>
      <c r="AB1074" s="22">
        <v>1.2257479039999999</v>
      </c>
      <c r="AC1074" s="22">
        <v>1.2257479039999999</v>
      </c>
      <c r="AD1074" s="22">
        <v>1.2257479039999999</v>
      </c>
      <c r="AE1074" s="22">
        <v>1.2257479039999999</v>
      </c>
      <c r="AF1074" s="22">
        <v>1.2257479039999999</v>
      </c>
      <c r="AG1074" s="22">
        <v>1.2257479039999999</v>
      </c>
    </row>
    <row r="1075" spans="1:33" hidden="1" outlineLevel="2" x14ac:dyDescent="0.3">
      <c r="A1075" s="19" t="s">
        <v>1834</v>
      </c>
      <c r="B1075" s="25" t="s">
        <v>1835</v>
      </c>
      <c r="C1075" s="22">
        <v>27.8899487814152</v>
      </c>
      <c r="D1075" s="22">
        <v>27.68539649984768</v>
      </c>
      <c r="E1075" s="22">
        <v>27.364351844983862</v>
      </c>
      <c r="F1075" s="22">
        <v>27.916195001090859</v>
      </c>
      <c r="G1075" s="22">
        <v>23.842352812920261</v>
      </c>
      <c r="H1075" s="22">
        <v>23.612044072740083</v>
      </c>
      <c r="I1075" s="22">
        <v>22.682786795283278</v>
      </c>
      <c r="J1075" s="22">
        <v>24.374361799167222</v>
      </c>
      <c r="K1075" s="22">
        <v>26.065936803054139</v>
      </c>
      <c r="L1075" s="22">
        <v>27.757511806941061</v>
      </c>
      <c r="M1075" s="22">
        <v>26.543800323465263</v>
      </c>
      <c r="N1075" s="22">
        <v>25.330088839989457</v>
      </c>
      <c r="O1075" s="22">
        <v>24.11637735651664</v>
      </c>
      <c r="P1075" s="22">
        <v>22.655775969472423</v>
      </c>
      <c r="Q1075" s="22">
        <v>22.826556010411021</v>
      </c>
      <c r="R1075" s="22">
        <v>22.114834762315798</v>
      </c>
      <c r="S1075" s="22">
        <v>22.169550400804539</v>
      </c>
      <c r="T1075" s="22">
        <v>21.753213081978998</v>
      </c>
      <c r="U1075" s="22">
        <v>20.802826718964539</v>
      </c>
      <c r="V1075" s="22">
        <v>20.371208063533082</v>
      </c>
      <c r="W1075" s="22">
        <v>20.564252311854062</v>
      </c>
      <c r="X1075" s="22">
        <v>19.92181267588624</v>
      </c>
      <c r="Y1075" s="22">
        <v>19.971366811483982</v>
      </c>
      <c r="Z1075" s="22">
        <v>19.463038784094238</v>
      </c>
      <c r="AA1075" s="22">
        <v>19.477073627603641</v>
      </c>
      <c r="AB1075" s="22">
        <v>18.97099195201432</v>
      </c>
      <c r="AC1075" s="22">
        <v>19.05558439400134</v>
      </c>
      <c r="AD1075" s="22">
        <v>17.99066446296148</v>
      </c>
      <c r="AE1075" s="22">
        <v>17.455873367011719</v>
      </c>
      <c r="AF1075" s="22">
        <v>17.042665812130039</v>
      </c>
      <c r="AG1075" s="22">
        <v>16.95429006138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27.8899487814152</v>
      </c>
      <c r="D1079" s="22">
        <v>27.68539649984768</v>
      </c>
      <c r="E1079" s="22">
        <v>27.364351844983862</v>
      </c>
      <c r="F1079" s="22">
        <v>27.916195001090859</v>
      </c>
      <c r="G1079" s="22">
        <v>23.842352812920261</v>
      </c>
      <c r="H1079" s="22">
        <v>23.612044072740083</v>
      </c>
      <c r="I1079" s="22">
        <v>22.682786795283278</v>
      </c>
      <c r="J1079" s="22">
        <v>24.374361799167222</v>
      </c>
      <c r="K1079" s="22">
        <v>26.065936803054139</v>
      </c>
      <c r="L1079" s="22">
        <v>27.757511806941061</v>
      </c>
      <c r="M1079" s="22">
        <v>26.543800323465263</v>
      </c>
      <c r="N1079" s="22">
        <v>25.330088839989457</v>
      </c>
      <c r="O1079" s="22">
        <v>24.11637735651664</v>
      </c>
      <c r="P1079" s="22">
        <v>22.655775969472423</v>
      </c>
      <c r="Q1079" s="22">
        <v>22.826556010411021</v>
      </c>
      <c r="R1079" s="22">
        <v>22.114834762315798</v>
      </c>
      <c r="S1079" s="22">
        <v>22.169550400804539</v>
      </c>
      <c r="T1079" s="22">
        <v>21.753213081978998</v>
      </c>
      <c r="U1079" s="22">
        <v>20.802826718964539</v>
      </c>
      <c r="V1079" s="22">
        <v>20.371208063533082</v>
      </c>
      <c r="W1079" s="22">
        <v>20.564252311854062</v>
      </c>
      <c r="X1079" s="22">
        <v>19.92181267588624</v>
      </c>
      <c r="Y1079" s="22">
        <v>19.971366811483982</v>
      </c>
      <c r="Z1079" s="22">
        <v>19.463038784094238</v>
      </c>
      <c r="AA1079" s="22">
        <v>19.477073627603641</v>
      </c>
      <c r="AB1079" s="22">
        <v>18.97099195201432</v>
      </c>
      <c r="AC1079" s="22">
        <v>19.05558439400134</v>
      </c>
      <c r="AD1079" s="22">
        <v>17.99066446296148</v>
      </c>
      <c r="AE1079" s="22">
        <v>17.455873367011719</v>
      </c>
      <c r="AF1079" s="22">
        <v>17.042665812130039</v>
      </c>
      <c r="AG1079" s="22">
        <v>16.95429006138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27.8899487814152</v>
      </c>
      <c r="D1081" s="22">
        <v>27.68539649984768</v>
      </c>
      <c r="E1081" s="22">
        <v>27.364351844983862</v>
      </c>
      <c r="F1081" s="22">
        <v>27.916195001090859</v>
      </c>
      <c r="G1081" s="22">
        <v>23.842352812920261</v>
      </c>
      <c r="H1081" s="22">
        <v>23.612044072740083</v>
      </c>
      <c r="I1081" s="22">
        <v>22.682786795283278</v>
      </c>
      <c r="J1081" s="22">
        <v>24.374361799167222</v>
      </c>
      <c r="K1081" s="22">
        <v>26.065936803054139</v>
      </c>
      <c r="L1081" s="22">
        <v>27.757511806941061</v>
      </c>
      <c r="M1081" s="22">
        <v>26.543800323465263</v>
      </c>
      <c r="N1081" s="22">
        <v>25.330088839989457</v>
      </c>
      <c r="O1081" s="22">
        <v>24.11637735651664</v>
      </c>
      <c r="P1081" s="22">
        <v>22.655775969472423</v>
      </c>
      <c r="Q1081" s="22">
        <v>22.826556010411021</v>
      </c>
      <c r="R1081" s="22">
        <v>22.114834762315798</v>
      </c>
      <c r="S1081" s="22">
        <v>22.169550400804539</v>
      </c>
      <c r="T1081" s="22">
        <v>21.753213081978998</v>
      </c>
      <c r="U1081" s="22">
        <v>20.802826718964539</v>
      </c>
      <c r="V1081" s="22">
        <v>20.371208063533082</v>
      </c>
      <c r="W1081" s="22">
        <v>20.564252311854062</v>
      </c>
      <c r="X1081" s="22">
        <v>19.92181267588624</v>
      </c>
      <c r="Y1081" s="22">
        <v>19.971366811483982</v>
      </c>
      <c r="Z1081" s="22">
        <v>19.463038784094238</v>
      </c>
      <c r="AA1081" s="22">
        <v>19.477073627603641</v>
      </c>
      <c r="AB1081" s="22">
        <v>18.97099195201432</v>
      </c>
      <c r="AC1081" s="22">
        <v>19.05558439400134</v>
      </c>
      <c r="AD1081" s="22">
        <v>17.99066446296148</v>
      </c>
      <c r="AE1081" s="22">
        <v>17.455873367011719</v>
      </c>
      <c r="AF1081" s="22">
        <v>17.042665812130039</v>
      </c>
      <c r="AG1081" s="22">
        <v>16.95429006138</v>
      </c>
    </row>
    <row r="1082" spans="1:33" hidden="1" outlineLevel="4" x14ac:dyDescent="0.3">
      <c r="A1082" s="19" t="s">
        <v>1848</v>
      </c>
      <c r="B1082" s="27" t="s">
        <v>1849</v>
      </c>
      <c r="C1082" s="22">
        <v>27.8899487814152</v>
      </c>
      <c r="D1082" s="22">
        <v>27.68539649984768</v>
      </c>
      <c r="E1082" s="22">
        <v>27.364351844983862</v>
      </c>
      <c r="F1082" s="22">
        <v>27.916195001090859</v>
      </c>
      <c r="G1082" s="22">
        <v>23.842352812920261</v>
      </c>
      <c r="H1082" s="22">
        <v>23.612044072740083</v>
      </c>
      <c r="I1082" s="22">
        <v>22.682786795283278</v>
      </c>
      <c r="J1082" s="22">
        <v>24.374361799167222</v>
      </c>
      <c r="K1082" s="22">
        <v>26.065936803054139</v>
      </c>
      <c r="L1082" s="22">
        <v>27.757511806941061</v>
      </c>
      <c r="M1082" s="22">
        <v>26.543800323465263</v>
      </c>
      <c r="N1082" s="22">
        <v>25.330088839989457</v>
      </c>
      <c r="O1082" s="22">
        <v>24.11637735651664</v>
      </c>
      <c r="P1082" s="22">
        <v>22.655775969472423</v>
      </c>
      <c r="Q1082" s="22">
        <v>22.826556010411021</v>
      </c>
      <c r="R1082" s="22">
        <v>22.114834762315798</v>
      </c>
      <c r="S1082" s="22">
        <v>22.169550400804539</v>
      </c>
      <c r="T1082" s="22">
        <v>21.753213081978998</v>
      </c>
      <c r="U1082" s="22">
        <v>20.802826718964539</v>
      </c>
      <c r="V1082" s="22">
        <v>20.371208063533082</v>
      </c>
      <c r="W1082" s="22">
        <v>20.564252311854062</v>
      </c>
      <c r="X1082" s="22">
        <v>19.92181267588624</v>
      </c>
      <c r="Y1082" s="22">
        <v>19.971366811483982</v>
      </c>
      <c r="Z1082" s="22">
        <v>19.463038784094238</v>
      </c>
      <c r="AA1082" s="22">
        <v>19.477073627603641</v>
      </c>
      <c r="AB1082" s="22">
        <v>18.97099195201432</v>
      </c>
      <c r="AC1082" s="22">
        <v>19.05558439400134</v>
      </c>
      <c r="AD1082" s="22">
        <v>17.99066446296148</v>
      </c>
      <c r="AE1082" s="22">
        <v>17.455873367011719</v>
      </c>
      <c r="AF1082" s="22">
        <v>17.042665812130039</v>
      </c>
      <c r="AG1082" s="22">
        <v>16.95429006138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81.978388508937371</v>
      </c>
      <c r="D1083" s="22">
        <v>84.70426443053988</v>
      </c>
      <c r="E1083" s="22">
        <v>85.83118783798659</v>
      </c>
      <c r="F1083" s="22">
        <v>86.72103983367073</v>
      </c>
      <c r="G1083" s="22">
        <v>88.058028789323458</v>
      </c>
      <c r="H1083" s="22">
        <v>89.636383207022334</v>
      </c>
      <c r="I1083" s="22">
        <v>91.113899577561398</v>
      </c>
      <c r="J1083" s="22">
        <v>92.126177177094561</v>
      </c>
      <c r="K1083" s="22">
        <v>94.414032545451747</v>
      </c>
      <c r="L1083" s="22">
        <v>96.192698121874841</v>
      </c>
      <c r="M1083" s="22">
        <v>98.686654083551502</v>
      </c>
      <c r="N1083" s="22">
        <v>101.47025266026911</v>
      </c>
      <c r="O1083" s="22">
        <v>96.874387538113552</v>
      </c>
      <c r="P1083" s="22">
        <v>98.463483226273937</v>
      </c>
      <c r="Q1083" s="22">
        <v>99.379150655530637</v>
      </c>
      <c r="R1083" s="22">
        <v>99.984167309379288</v>
      </c>
      <c r="S1083" s="22">
        <v>100.6288444767081</v>
      </c>
      <c r="T1083" s="22">
        <v>101.36263611481542</v>
      </c>
      <c r="U1083" s="22">
        <v>102.22604980788513</v>
      </c>
      <c r="V1083" s="22">
        <v>103.13376536601743</v>
      </c>
      <c r="W1083" s="22">
        <v>104.02930768644958</v>
      </c>
      <c r="X1083" s="22">
        <v>104.69069599236984</v>
      </c>
      <c r="Y1083" s="22">
        <v>105.19154957463482</v>
      </c>
      <c r="Z1083" s="22">
        <v>106.61869421562288</v>
      </c>
      <c r="AA1083" s="22">
        <v>108.58834530440186</v>
      </c>
      <c r="AB1083" s="22">
        <v>110.84230186813888</v>
      </c>
      <c r="AC1083" s="22">
        <v>112.89272982899861</v>
      </c>
      <c r="AD1083" s="22">
        <v>114.96520036759301</v>
      </c>
      <c r="AE1083" s="22">
        <v>116.85214425525666</v>
      </c>
      <c r="AF1083" s="22">
        <v>118.93501919040328</v>
      </c>
      <c r="AG1083" s="22">
        <v>120.41094925110906</v>
      </c>
    </row>
    <row r="1084" spans="1:33" hidden="1" outlineLevel="2" x14ac:dyDescent="0.3">
      <c r="A1084" s="19" t="s">
        <v>1852</v>
      </c>
      <c r="B1084" s="25" t="s">
        <v>1853</v>
      </c>
      <c r="C1084" s="22">
        <v>66.469694807696158</v>
      </c>
      <c r="D1084" s="22">
        <v>68.947881246574298</v>
      </c>
      <c r="E1084" s="22">
        <v>69.767710155983593</v>
      </c>
      <c r="F1084" s="22">
        <v>70.813026861876892</v>
      </c>
      <c r="G1084" s="22">
        <v>71.976331880412118</v>
      </c>
      <c r="H1084" s="22">
        <v>73.329517471654555</v>
      </c>
      <c r="I1084" s="22">
        <v>74.616477766888877</v>
      </c>
      <c r="J1084" s="22">
        <v>75.540146392736588</v>
      </c>
      <c r="K1084" s="22">
        <v>77.71105329975704</v>
      </c>
      <c r="L1084" s="22">
        <v>79.780160327442147</v>
      </c>
      <c r="M1084" s="22">
        <v>81.859954587231314</v>
      </c>
      <c r="N1084" s="22">
        <v>84.451383967145958</v>
      </c>
      <c r="O1084" s="22">
        <v>85.688658547126479</v>
      </c>
      <c r="P1084" s="22">
        <v>86.89632133813474</v>
      </c>
      <c r="Q1084" s="22">
        <v>87.639593748542765</v>
      </c>
      <c r="R1084" s="22">
        <v>88.238122907596917</v>
      </c>
      <c r="S1084" s="22">
        <v>88.919450211600108</v>
      </c>
      <c r="T1084" s="22">
        <v>89.625747759713349</v>
      </c>
      <c r="U1084" s="22">
        <v>90.334876901785279</v>
      </c>
      <c r="V1084" s="22">
        <v>91.455575068544846</v>
      </c>
      <c r="W1084" s="22">
        <v>92.336992226581614</v>
      </c>
      <c r="X1084" s="22">
        <v>92.828130141022925</v>
      </c>
      <c r="Y1084" s="22">
        <v>93.343021821124168</v>
      </c>
      <c r="Z1084" s="22">
        <v>94.439819249923048</v>
      </c>
      <c r="AA1084" s="22">
        <v>96.278838446773946</v>
      </c>
      <c r="AB1084" s="22">
        <v>98.38367040285695</v>
      </c>
      <c r="AC1084" s="22">
        <v>100.58344801949259</v>
      </c>
      <c r="AD1084" s="22">
        <v>102.522143833729</v>
      </c>
      <c r="AE1084" s="22">
        <v>104.24511484887793</v>
      </c>
      <c r="AF1084" s="22">
        <v>106.33645532392056</v>
      </c>
      <c r="AG1084" s="22">
        <v>107.7187357867882</v>
      </c>
    </row>
    <row r="1085" spans="1:33" hidden="1" outlineLevel="2" x14ac:dyDescent="0.3">
      <c r="A1085" s="19" t="s">
        <v>1854</v>
      </c>
      <c r="B1085" s="25" t="s">
        <v>1855</v>
      </c>
      <c r="C1085" s="22">
        <v>15.508693701241221</v>
      </c>
      <c r="D1085" s="22">
        <v>15.756383183965578</v>
      </c>
      <c r="E1085" s="22">
        <v>16.063477682003001</v>
      </c>
      <c r="F1085" s="22">
        <v>15.908012971793839</v>
      </c>
      <c r="G1085" s="22">
        <v>16.08169690891134</v>
      </c>
      <c r="H1085" s="22">
        <v>16.306865735367779</v>
      </c>
      <c r="I1085" s="22">
        <v>16.49742181067252</v>
      </c>
      <c r="J1085" s="22">
        <v>16.586030784357959</v>
      </c>
      <c r="K1085" s="22">
        <v>16.702979245694699</v>
      </c>
      <c r="L1085" s="22">
        <v>16.41253779443268</v>
      </c>
      <c r="M1085" s="22">
        <v>16.826699496320181</v>
      </c>
      <c r="N1085" s="22">
        <v>17.018868693123139</v>
      </c>
      <c r="O1085" s="22">
        <v>11.18572899098708</v>
      </c>
      <c r="P1085" s="22">
        <v>11.5671618881392</v>
      </c>
      <c r="Q1085" s="22">
        <v>11.739556906987881</v>
      </c>
      <c r="R1085" s="22">
        <v>11.746044401782362</v>
      </c>
      <c r="S1085" s="22">
        <v>11.709394265107999</v>
      </c>
      <c r="T1085" s="22">
        <v>11.73688835510208</v>
      </c>
      <c r="U1085" s="22">
        <v>11.891172906099859</v>
      </c>
      <c r="V1085" s="22">
        <v>11.678190297472581</v>
      </c>
      <c r="W1085" s="22">
        <v>11.69231545986796</v>
      </c>
      <c r="X1085" s="22">
        <v>11.86256585134692</v>
      </c>
      <c r="Y1085" s="22">
        <v>11.848527753510639</v>
      </c>
      <c r="Z1085" s="22">
        <v>12.178874965699821</v>
      </c>
      <c r="AA1085" s="22">
        <v>12.30950685762792</v>
      </c>
      <c r="AB1085" s="22">
        <v>12.45863146528194</v>
      </c>
      <c r="AC1085" s="22">
        <v>12.309281809505999</v>
      </c>
      <c r="AD1085" s="22">
        <v>12.443056533863999</v>
      </c>
      <c r="AE1085" s="22">
        <v>12.60702940637872</v>
      </c>
      <c r="AF1085" s="22">
        <v>12.598563866482719</v>
      </c>
      <c r="AG1085" s="22">
        <v>12.692213464320862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8.6237483490020014E-2</v>
      </c>
      <c r="D1092" s="22">
        <v>8.0619242394099996E-2</v>
      </c>
      <c r="E1092" s="22">
        <v>7.723838330456001E-2</v>
      </c>
      <c r="F1092" s="22">
        <v>7.393950729599999E-2</v>
      </c>
      <c r="G1092" s="22">
        <v>7.0776507137979991E-2</v>
      </c>
      <c r="H1092" s="22">
        <v>6.7721870752320001E-2</v>
      </c>
      <c r="I1092" s="22">
        <v>6.4865914873439998E-2</v>
      </c>
      <c r="J1092" s="22">
        <v>6.116767532708E-2</v>
      </c>
      <c r="K1092" s="22">
        <v>5.7727547932399995E-2</v>
      </c>
      <c r="L1092" s="22">
        <v>5.4456130314339997E-2</v>
      </c>
      <c r="M1092" s="22">
        <v>5.1311989056519999E-2</v>
      </c>
      <c r="N1092" s="22">
        <v>4.81725906922E-2</v>
      </c>
      <c r="O1092" s="22">
        <v>4.5056106829279997E-2</v>
      </c>
      <c r="P1092" s="22">
        <v>4.2037796187680006E-2</v>
      </c>
      <c r="Q1092" s="22">
        <v>4.0231842954180003E-2</v>
      </c>
      <c r="R1092" s="22">
        <v>3.8583067758520002E-2</v>
      </c>
      <c r="S1092" s="22">
        <v>3.5995675093959997E-2</v>
      </c>
      <c r="T1092" s="22">
        <v>3.6993900832359997E-2</v>
      </c>
      <c r="U1092" s="22">
        <v>3.9424387673139993E-2</v>
      </c>
      <c r="V1092" s="22">
        <v>3.9550862055779998E-2</v>
      </c>
      <c r="W1092" s="22">
        <v>3.9666744201260005E-2</v>
      </c>
      <c r="X1092" s="22">
        <v>3.9711026506580004E-2</v>
      </c>
      <c r="Y1092" s="22">
        <v>3.977210588288E-2</v>
      </c>
      <c r="Z1092" s="22">
        <v>3.9131389594199997E-2</v>
      </c>
      <c r="AA1092" s="22">
        <v>3.8549704399680002E-2</v>
      </c>
      <c r="AB1092" s="22">
        <v>3.8544103135060001E-2</v>
      </c>
      <c r="AC1092" s="22">
        <v>3.8347978359720002E-2</v>
      </c>
      <c r="AD1092" s="22">
        <v>3.9384534798100002E-2</v>
      </c>
      <c r="AE1092" s="22">
        <v>4.4995763739460001E-2</v>
      </c>
      <c r="AF1092" s="22">
        <v>5.1110394899439998E-2</v>
      </c>
      <c r="AG1092" s="22">
        <v>5.0084056988339995E-2</v>
      </c>
    </row>
    <row r="1093" spans="1:33" ht="15.6" outlineLevel="1" x14ac:dyDescent="0.3">
      <c r="A1093" s="19" t="s">
        <v>1869</v>
      </c>
      <c r="B1093" s="24" t="s">
        <v>1870</v>
      </c>
      <c r="C1093" s="22">
        <v>7.8940396292600003E-3</v>
      </c>
      <c r="D1093" s="22">
        <v>8.0218091944000008E-3</v>
      </c>
      <c r="E1093" s="22">
        <v>8.1495787565599997E-3</v>
      </c>
      <c r="F1093" s="22">
        <v>8.2773483187200004E-3</v>
      </c>
      <c r="G1093" s="22">
        <v>8.4051178838599992E-3</v>
      </c>
      <c r="H1093" s="22">
        <v>8.5328874460199999E-3</v>
      </c>
      <c r="I1093" s="22">
        <v>8.6606570081800005E-3</v>
      </c>
      <c r="J1093" s="22">
        <v>8.7884265703399994E-3</v>
      </c>
      <c r="K1093" s="22">
        <v>8.91619613548E-3</v>
      </c>
      <c r="L1093" s="22">
        <v>9.0439656976400006E-3</v>
      </c>
      <c r="M1093" s="22">
        <v>9.1717352598000013E-3</v>
      </c>
      <c r="N1093" s="22">
        <v>9.2995048249400001E-3</v>
      </c>
      <c r="O1093" s="22">
        <v>9.4272743871000007E-3</v>
      </c>
      <c r="P1093" s="22">
        <v>9.5550439492599996E-3</v>
      </c>
      <c r="Q1093" s="22">
        <v>1.079313370504E-2</v>
      </c>
      <c r="R1093" s="22">
        <v>1.2031223460820001E-2</v>
      </c>
      <c r="S1093" s="22">
        <v>1.215899302596E-2</v>
      </c>
      <c r="T1093" s="22">
        <v>1.228676258812E-2</v>
      </c>
      <c r="U1093" s="22">
        <v>1.2414532150280001E-2</v>
      </c>
      <c r="V1093" s="22">
        <v>1.254230171542E-2</v>
      </c>
      <c r="W1093" s="22">
        <v>1.2670071277579999E-2</v>
      </c>
      <c r="X1093" s="22">
        <v>1.2797840839739999E-2</v>
      </c>
      <c r="Y1093" s="22">
        <v>1.2353219574080001E-2</v>
      </c>
      <c r="Z1093" s="22">
        <v>1.0763816643839999E-2</v>
      </c>
      <c r="AA1093" s="22">
        <v>1.0891586206E-2</v>
      </c>
      <c r="AB1093" s="22">
        <v>1.0810889641680001E-2</v>
      </c>
      <c r="AC1093" s="22">
        <v>1.132670297324E-2</v>
      </c>
      <c r="AD1093" s="22">
        <v>1.1923212875080001E-2</v>
      </c>
      <c r="AE1093" s="22">
        <v>1.2631652694420001E-2</v>
      </c>
      <c r="AF1093" s="22">
        <v>1.8183980246120002E-2</v>
      </c>
      <c r="AG1093" s="22">
        <v>1.7157642335019999E-2</v>
      </c>
    </row>
    <row r="1094" spans="1:33" ht="15.6" outlineLevel="1" x14ac:dyDescent="0.3">
      <c r="A1094" s="19" t="s">
        <v>1871</v>
      </c>
      <c r="B1094" s="24" t="s">
        <v>1872</v>
      </c>
      <c r="C1094" s="22">
        <v>4.7089331065039999E-2</v>
      </c>
      <c r="D1094" s="22">
        <v>4.2544281374240003E-2</v>
      </c>
      <c r="E1094" s="22">
        <v>3.9849013749699999E-2</v>
      </c>
      <c r="F1094" s="22">
        <v>3.7230273615839998E-2</v>
      </c>
      <c r="G1094" s="22">
        <v>3.474195374222E-2</v>
      </c>
      <c r="H1094" s="22">
        <v>3.2356542053639997E-2</v>
      </c>
      <c r="I1094" s="22">
        <v>3.016435528154E-2</v>
      </c>
      <c r="J1094" s="22">
        <v>2.8133459173759999E-2</v>
      </c>
      <c r="K1094" s="22">
        <v>2.6335935186139997E-2</v>
      </c>
      <c r="L1094" s="22">
        <v>2.4682380949580002E-2</v>
      </c>
      <c r="M1094" s="22">
        <v>2.3131363044720001E-2</v>
      </c>
      <c r="N1094" s="22">
        <v>2.156034800184E-2</v>
      </c>
      <c r="O1094" s="22">
        <v>1.9279007598260001E-2</v>
      </c>
      <c r="P1094" s="22">
        <v>1.707432292668E-2</v>
      </c>
      <c r="Q1094" s="22">
        <v>1.495015798622E-2</v>
      </c>
      <c r="R1094" s="22">
        <v>1.2961653594279999E-2</v>
      </c>
      <c r="S1094" s="22">
        <v>1.1123334440720001E-2</v>
      </c>
      <c r="T1094" s="22">
        <v>1.206868766024E-2</v>
      </c>
      <c r="U1094" s="22">
        <v>1.4449912296839999E-2</v>
      </c>
      <c r="V1094" s="22">
        <v>1.4530734792980001E-2</v>
      </c>
      <c r="W1094" s="22">
        <v>1.4604575366659999E-2</v>
      </c>
      <c r="X1094" s="22">
        <v>1.4610426420839999E-2</v>
      </c>
      <c r="Y1094" s="22">
        <v>1.533236561932E-2</v>
      </c>
      <c r="Z1094" s="22">
        <v>1.6507239246419999E-2</v>
      </c>
      <c r="AA1094" s="22">
        <v>1.6033919901319998E-2</v>
      </c>
      <c r="AB1094" s="22">
        <v>1.6355099041620001E-2</v>
      </c>
      <c r="AC1094" s="22">
        <v>1.5899193201360001E-2</v>
      </c>
      <c r="AD1094" s="22">
        <v>1.63392397379E-2</v>
      </c>
      <c r="AE1094" s="22">
        <v>2.1242028859919999E-2</v>
      </c>
      <c r="AF1094" s="22">
        <v>2.1717779300940002E-2</v>
      </c>
      <c r="AG1094" s="22">
        <v>2.1717779300940002E-2</v>
      </c>
    </row>
    <row r="1095" spans="1:33" ht="15.6" outlineLevel="1" x14ac:dyDescent="0.3">
      <c r="A1095" s="19" t="s">
        <v>1873</v>
      </c>
      <c r="B1095" s="24" t="s">
        <v>1874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  <c r="AE1095" s="22">
        <v>0</v>
      </c>
      <c r="AF1095" s="22">
        <v>0</v>
      </c>
      <c r="AG1095" s="22">
        <v>0</v>
      </c>
    </row>
    <row r="1096" spans="1:33" ht="15.6" outlineLevel="1" x14ac:dyDescent="0.3">
      <c r="A1096" s="19" t="s">
        <v>1875</v>
      </c>
      <c r="B1096" s="24" t="s">
        <v>1876</v>
      </c>
      <c r="C1096" s="22">
        <v>3.1254112795719997E-2</v>
      </c>
      <c r="D1096" s="22">
        <v>3.0053151825459999E-2</v>
      </c>
      <c r="E1096" s="22">
        <v>2.9239790798300001E-2</v>
      </c>
      <c r="F1096" s="22">
        <v>2.843188536144E-2</v>
      </c>
      <c r="G1096" s="22">
        <v>2.7629435511900002E-2</v>
      </c>
      <c r="H1096" s="22">
        <v>2.6832441252660003E-2</v>
      </c>
      <c r="I1096" s="22">
        <v>2.6040902583720001E-2</v>
      </c>
      <c r="J1096" s="22">
        <v>2.4245789582979998E-2</v>
      </c>
      <c r="K1096" s="22">
        <v>2.2475416610780001E-2</v>
      </c>
      <c r="L1096" s="22">
        <v>2.072978366712E-2</v>
      </c>
      <c r="M1096" s="22">
        <v>1.9008890752000001E-2</v>
      </c>
      <c r="N1096" s="22">
        <v>1.7312737865420001E-2</v>
      </c>
      <c r="O1096" s="22">
        <v>1.6349824843919999E-2</v>
      </c>
      <c r="P1096" s="22">
        <v>1.540842931174E-2</v>
      </c>
      <c r="Q1096" s="22">
        <v>1.4488551262919999E-2</v>
      </c>
      <c r="R1096" s="22">
        <v>1.359019070342E-2</v>
      </c>
      <c r="S1096" s="22">
        <v>1.271334762728E-2</v>
      </c>
      <c r="T1096" s="22">
        <v>1.2638450584E-2</v>
      </c>
      <c r="U1096" s="22">
        <v>1.255994322602E-2</v>
      </c>
      <c r="V1096" s="22">
        <v>1.247782554738E-2</v>
      </c>
      <c r="W1096" s="22">
        <v>1.2392097557019999E-2</v>
      </c>
      <c r="X1096" s="22">
        <v>1.2302759246E-2</v>
      </c>
      <c r="Y1096" s="22">
        <v>1.2086520689480001E-2</v>
      </c>
      <c r="Z1096" s="22">
        <v>1.1860333703940001E-2</v>
      </c>
      <c r="AA1096" s="22">
        <v>1.1624198292360001E-2</v>
      </c>
      <c r="AB1096" s="22">
        <v>1.1378114451760001E-2</v>
      </c>
      <c r="AC1096" s="22">
        <v>1.1122082185120001E-2</v>
      </c>
      <c r="AD1096" s="22">
        <v>1.1122082185120001E-2</v>
      </c>
      <c r="AE1096" s="22">
        <v>1.1122082185120001E-2</v>
      </c>
      <c r="AF1096" s="22">
        <v>1.1208635352380002E-2</v>
      </c>
      <c r="AG1096" s="22">
        <v>1.1208635352380002E-2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</v>
      </c>
      <c r="AF1113" s="22">
        <v>0</v>
      </c>
      <c r="AG1113" s="22">
        <v>0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>
        <v>0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168.55422570432404</v>
      </c>
      <c r="V1115" s="22">
        <v>170.57594806060902</v>
      </c>
      <c r="W1115" s="22">
        <v>169.1971165199862</v>
      </c>
      <c r="X1115" s="22">
        <v>170.43917575170906</v>
      </c>
      <c r="Y1115" s="22">
        <v>165.97089302231797</v>
      </c>
      <c r="Z1115" s="22">
        <v>156.45275477091459</v>
      </c>
      <c r="AA1115" s="22">
        <v>140.78565331064473</v>
      </c>
      <c r="AB1115" s="22">
        <v>131.92183051536819</v>
      </c>
      <c r="AC1115" s="22">
        <v>118.30289916983271</v>
      </c>
      <c r="AD1115" s="22">
        <v>108.47149239321296</v>
      </c>
      <c r="AE1115" s="22">
        <v>101.73715402395506</v>
      </c>
      <c r="AF1115" s="22">
        <v>108.1056527094331</v>
      </c>
      <c r="AG1115" s="22">
        <v>113.07342856204082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>
        <v>0</v>
      </c>
      <c r="AD1116" s="22">
        <v>0</v>
      </c>
      <c r="AE1116" s="22">
        <v>0</v>
      </c>
      <c r="AF1116" s="22">
        <v>0</v>
      </c>
      <c r="AG1116" s="22">
        <v>0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>
        <v>0</v>
      </c>
      <c r="AD1117" s="22">
        <v>0</v>
      </c>
      <c r="AE1117" s="22">
        <v>0</v>
      </c>
      <c r="AF1117" s="22">
        <v>0</v>
      </c>
      <c r="AG1117" s="22">
        <v>0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>
        <v>0</v>
      </c>
      <c r="AD1118" s="22">
        <v>0</v>
      </c>
      <c r="AE1118" s="22">
        <v>0</v>
      </c>
      <c r="AF1118" s="22">
        <v>0</v>
      </c>
      <c r="AG1118" s="22">
        <v>0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A1119" s="22">
        <v>0</v>
      </c>
      <c r="AB1119" s="22">
        <v>0</v>
      </c>
      <c r="AC1119" s="22">
        <v>0</v>
      </c>
      <c r="AD1119" s="22">
        <v>0</v>
      </c>
      <c r="AE1119" s="22">
        <v>0</v>
      </c>
      <c r="AF1119" s="22">
        <v>0</v>
      </c>
      <c r="AG1119" s="22">
        <v>0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57.449631203174818</v>
      </c>
      <c r="V1128" s="22">
        <v>57.659018415709227</v>
      </c>
      <c r="W1128" s="22">
        <v>57.409781271313939</v>
      </c>
      <c r="X1128" s="22">
        <v>57.903270633230555</v>
      </c>
      <c r="Y1128" s="22">
        <v>58.388518397766276</v>
      </c>
      <c r="Z1128" s="22">
        <v>58.423372523235116</v>
      </c>
      <c r="AA1128" s="22">
        <v>57.845042635475799</v>
      </c>
      <c r="AB1128" s="22">
        <v>57.404820847409539</v>
      </c>
      <c r="AC1128" s="22">
        <v>56.854376299875817</v>
      </c>
      <c r="AD1128" s="22">
        <v>57.122541324295256</v>
      </c>
      <c r="AE1128" s="22">
        <v>57.44608834216946</v>
      </c>
      <c r="AF1128" s="22">
        <v>58.778201909147541</v>
      </c>
      <c r="AG1128" s="22">
        <v>60.853862899645058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57.449631203174818</v>
      </c>
      <c r="V1129" s="22">
        <v>57.659018415709227</v>
      </c>
      <c r="W1129" s="22">
        <v>57.409781271313939</v>
      </c>
      <c r="X1129" s="22">
        <v>57.903270633230555</v>
      </c>
      <c r="Y1129" s="22">
        <v>58.388518397766276</v>
      </c>
      <c r="Z1129" s="22">
        <v>58.423372523235116</v>
      </c>
      <c r="AA1129" s="22">
        <v>57.845042635475799</v>
      </c>
      <c r="AB1129" s="22">
        <v>57.404820847409539</v>
      </c>
      <c r="AC1129" s="22">
        <v>56.854376299875817</v>
      </c>
      <c r="AD1129" s="22">
        <v>57.122541324295256</v>
      </c>
      <c r="AE1129" s="22">
        <v>57.44608834216946</v>
      </c>
      <c r="AF1129" s="22">
        <v>58.778201909147541</v>
      </c>
      <c r="AG1129" s="22">
        <v>60.853862899645058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110.22551001378058</v>
      </c>
      <c r="V1131" s="22">
        <v>111.25394829262875</v>
      </c>
      <c r="W1131" s="22">
        <v>110.16509621728304</v>
      </c>
      <c r="X1131" s="22">
        <v>110.76853158370398</v>
      </c>
      <c r="Y1131" s="22">
        <v>105.87533917800688</v>
      </c>
      <c r="Z1131" s="22">
        <v>96.998759773930502</v>
      </c>
      <c r="AA1131" s="22">
        <v>81.569819478330302</v>
      </c>
      <c r="AB1131" s="22">
        <v>70.616707884400938</v>
      </c>
      <c r="AC1131" s="22">
        <v>58.327511598788156</v>
      </c>
      <c r="AD1131" s="22">
        <v>50.045858820105202</v>
      </c>
      <c r="AE1131" s="22">
        <v>43.376334041581458</v>
      </c>
      <c r="AF1131" s="22">
        <v>41.993163067256781</v>
      </c>
      <c r="AG1131" s="22">
        <v>44.209150545213859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110.22551001378058</v>
      </c>
      <c r="V1132" s="22">
        <v>111.25394829262875</v>
      </c>
      <c r="W1132" s="22">
        <v>110.16509621728304</v>
      </c>
      <c r="X1132" s="22">
        <v>110.76853158370398</v>
      </c>
      <c r="Y1132" s="22">
        <v>105.87533917800688</v>
      </c>
      <c r="Z1132" s="22">
        <v>96.998759773930502</v>
      </c>
      <c r="AA1132" s="22">
        <v>81.569819478330302</v>
      </c>
      <c r="AB1132" s="22">
        <v>70.616707884400938</v>
      </c>
      <c r="AC1132" s="22">
        <v>58.327511598788156</v>
      </c>
      <c r="AD1132" s="22">
        <v>50.045858820105202</v>
      </c>
      <c r="AE1132" s="22">
        <v>43.376334041581458</v>
      </c>
      <c r="AF1132" s="22">
        <v>41.993163067256781</v>
      </c>
      <c r="AG1132" s="22">
        <v>44.209150545213859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0.87908448736861999</v>
      </c>
      <c r="V1133" s="22">
        <v>1.6629813522710402</v>
      </c>
      <c r="W1133" s="22">
        <v>1.6222390313892201</v>
      </c>
      <c r="X1133" s="22">
        <v>1.7673735347745199</v>
      </c>
      <c r="Y1133" s="22">
        <v>1.7070354465448001</v>
      </c>
      <c r="Z1133" s="22">
        <v>1.03062247374898</v>
      </c>
      <c r="AA1133" s="22">
        <v>1.3707911968386202</v>
      </c>
      <c r="AB1133" s="22">
        <v>3.9003017835577003</v>
      </c>
      <c r="AC1133" s="22">
        <v>3.1210112711687401</v>
      </c>
      <c r="AD1133" s="22">
        <v>1.3030922488125001</v>
      </c>
      <c r="AE1133" s="22">
        <v>0.91473164020414</v>
      </c>
      <c r="AF1133" s="22">
        <v>7.3342877330287797</v>
      </c>
      <c r="AG1133" s="22">
        <v>8.0104151171818998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0.17938644736862</v>
      </c>
      <c r="V1134" s="22">
        <v>0.33169615227103999</v>
      </c>
      <c r="W1134" s="22">
        <v>0.44736807138922002</v>
      </c>
      <c r="X1134" s="22">
        <v>0.82207581477451996</v>
      </c>
      <c r="Y1134" s="22">
        <v>0.7762920465448</v>
      </c>
      <c r="Z1134" s="22">
        <v>0.32181755374898002</v>
      </c>
      <c r="AA1134" s="22">
        <v>0.23446653683861998</v>
      </c>
      <c r="AB1134" s="22">
        <v>0.23731558355770002</v>
      </c>
      <c r="AC1134" s="22">
        <v>0.25876001116873998</v>
      </c>
      <c r="AD1134" s="22">
        <v>0.35311294881249999</v>
      </c>
      <c r="AE1134" s="22">
        <v>0.41537602020414</v>
      </c>
      <c r="AF1134" s="22">
        <v>1.23610513302878</v>
      </c>
      <c r="AG1134" s="22">
        <v>1.8683371171818999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0.17938644736862</v>
      </c>
      <c r="V1135" s="22">
        <v>0.33169615227103999</v>
      </c>
      <c r="W1135" s="22">
        <v>0.44736807138922002</v>
      </c>
      <c r="X1135" s="22">
        <v>0.82207581477451996</v>
      </c>
      <c r="Y1135" s="22">
        <v>0.7762920465448</v>
      </c>
      <c r="Z1135" s="22">
        <v>0.32181755374898002</v>
      </c>
      <c r="AA1135" s="22">
        <v>0.23446653683861998</v>
      </c>
      <c r="AB1135" s="22">
        <v>0.23731558355770002</v>
      </c>
      <c r="AC1135" s="22">
        <v>0.25876001116873998</v>
      </c>
      <c r="AD1135" s="22">
        <v>0.35311294881249999</v>
      </c>
      <c r="AE1135" s="22">
        <v>0.41537602020414</v>
      </c>
      <c r="AF1135" s="22">
        <v>1.23610513302878</v>
      </c>
      <c r="AG1135" s="22">
        <v>1.8683371171818999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0.69969804000000002</v>
      </c>
      <c r="V1136" s="22">
        <v>1.3312851999999999</v>
      </c>
      <c r="W1136" s="22">
        <v>1.17487096</v>
      </c>
      <c r="X1136" s="22">
        <v>0.94529772000000001</v>
      </c>
      <c r="Y1136" s="22">
        <v>0.9307434</v>
      </c>
      <c r="Z1136" s="22">
        <v>0.70880492000000006</v>
      </c>
      <c r="AA1136" s="22">
        <v>1.1363246599999999</v>
      </c>
      <c r="AB1136" s="22">
        <v>3.6629861999999997</v>
      </c>
      <c r="AC1136" s="22">
        <v>2.8622512599999999</v>
      </c>
      <c r="AD1136" s="22">
        <v>0.94997929999999997</v>
      </c>
      <c r="AE1136" s="22">
        <v>0.49935562</v>
      </c>
      <c r="AF1136" s="22">
        <v>6.0981826000000003</v>
      </c>
      <c r="AG1136" s="22">
        <v>6.1420780000000006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0.69969804000000002</v>
      </c>
      <c r="V1137" s="22">
        <v>1.3312851999999999</v>
      </c>
      <c r="W1137" s="22">
        <v>1.17487096</v>
      </c>
      <c r="X1137" s="22">
        <v>0.94529772000000001</v>
      </c>
      <c r="Y1137" s="22">
        <v>0.9307434</v>
      </c>
      <c r="Z1137" s="22">
        <v>0.70880492000000006</v>
      </c>
      <c r="AA1137" s="22">
        <v>1.1363246599999999</v>
      </c>
      <c r="AB1137" s="22">
        <v>3.6629861999999997</v>
      </c>
      <c r="AC1137" s="22">
        <v>2.8622512599999999</v>
      </c>
      <c r="AD1137" s="22">
        <v>0.94997929999999997</v>
      </c>
      <c r="AE1137" s="22">
        <v>0.49935562</v>
      </c>
      <c r="AF1137" s="22">
        <v>6.0981826000000003</v>
      </c>
      <c r="AG1137" s="22">
        <v>6.1420780000000006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27.916939875418297</v>
      </c>
      <c r="V1138" s="22">
        <v>34.325907655346604</v>
      </c>
      <c r="W1138" s="22">
        <v>36.546586361205662</v>
      </c>
      <c r="X1138" s="22">
        <v>34.910762990119522</v>
      </c>
      <c r="Y1138" s="22">
        <v>39.804661146987577</v>
      </c>
      <c r="Z1138" s="22">
        <v>46.086196790301905</v>
      </c>
      <c r="AA1138" s="22">
        <v>43.683363082390137</v>
      </c>
      <c r="AB1138" s="22">
        <v>41.360520490925857</v>
      </c>
      <c r="AC1138" s="22">
        <v>42.940772344431245</v>
      </c>
      <c r="AD1138" s="22">
        <v>38.378349859894357</v>
      </c>
      <c r="AE1138" s="22">
        <v>35.684084475075281</v>
      </c>
      <c r="AF1138" s="22">
        <v>36.499582369121782</v>
      </c>
      <c r="AG1138" s="22">
        <v>32.427569119174997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0</v>
      </c>
      <c r="AD1140" s="22">
        <v>0</v>
      </c>
      <c r="AE1140" s="22">
        <v>0</v>
      </c>
      <c r="AF1140" s="22">
        <v>0</v>
      </c>
      <c r="AG1140" s="22">
        <v>0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>
        <v>0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22">
        <v>0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0</v>
      </c>
      <c r="AG1148" s="22">
        <v>0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0</v>
      </c>
      <c r="AD1150" s="22">
        <v>0</v>
      </c>
      <c r="AE1150" s="22">
        <v>0</v>
      </c>
      <c r="AF1150" s="22">
        <v>0</v>
      </c>
      <c r="AG1150" s="22">
        <v>0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0</v>
      </c>
      <c r="AD1152" s="22">
        <v>0</v>
      </c>
      <c r="AE1152" s="22">
        <v>0</v>
      </c>
      <c r="AF1152" s="22">
        <v>0</v>
      </c>
      <c r="AG1152" s="22">
        <v>0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  <c r="AE1153" s="22">
        <v>0</v>
      </c>
      <c r="AF1153" s="22">
        <v>0</v>
      </c>
      <c r="AG1153" s="22">
        <v>0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0</v>
      </c>
      <c r="AE1154" s="22">
        <v>0</v>
      </c>
      <c r="AF1154" s="22">
        <v>0</v>
      </c>
      <c r="AG1154" s="22">
        <v>0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0</v>
      </c>
      <c r="AF1155" s="22">
        <v>0</v>
      </c>
      <c r="AG1155" s="22">
        <v>0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0</v>
      </c>
      <c r="AD1156" s="22">
        <v>0</v>
      </c>
      <c r="AE1156" s="22">
        <v>0</v>
      </c>
      <c r="AF1156" s="22">
        <v>0</v>
      </c>
      <c r="AG1156" s="22">
        <v>0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0</v>
      </c>
      <c r="AF1157" s="22">
        <v>0</v>
      </c>
      <c r="AG1157" s="22">
        <v>0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</v>
      </c>
      <c r="AF1158" s="22">
        <v>0</v>
      </c>
      <c r="AG1158" s="22">
        <v>0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  <c r="AE1159" s="22">
        <v>0</v>
      </c>
      <c r="AF1159" s="22">
        <v>0</v>
      </c>
      <c r="AG1159" s="22">
        <v>0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  <c r="AE1160" s="22">
        <v>0</v>
      </c>
      <c r="AF1160" s="22">
        <v>0</v>
      </c>
      <c r="AG1160" s="22">
        <v>0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0</v>
      </c>
      <c r="AD1161" s="22">
        <v>0</v>
      </c>
      <c r="AE1161" s="22">
        <v>0</v>
      </c>
      <c r="AF1161" s="22">
        <v>0</v>
      </c>
      <c r="AG1161" s="22">
        <v>0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  <c r="AE1163" s="22">
        <v>0</v>
      </c>
      <c r="AF1163" s="22">
        <v>0</v>
      </c>
      <c r="AG1163" s="22">
        <v>0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>
        <v>0</v>
      </c>
      <c r="AD1164" s="22">
        <v>0</v>
      </c>
      <c r="AE1164" s="22">
        <v>0</v>
      </c>
      <c r="AF1164" s="22">
        <v>0</v>
      </c>
      <c r="AG1164" s="22">
        <v>0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0</v>
      </c>
      <c r="AD1165" s="22">
        <v>0</v>
      </c>
      <c r="AE1165" s="22">
        <v>0</v>
      </c>
      <c r="AF1165" s="22">
        <v>0</v>
      </c>
      <c r="AG1165" s="22">
        <v>0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17.303195496027598</v>
      </c>
      <c r="V1171" s="22">
        <v>18.113335138905342</v>
      </c>
      <c r="W1171" s="22">
        <v>19.297854013156982</v>
      </c>
      <c r="X1171" s="22">
        <v>20.037691507555582</v>
      </c>
      <c r="Y1171" s="22">
        <v>21.0147695122165</v>
      </c>
      <c r="Z1171" s="22">
        <v>21.830678181841922</v>
      </c>
      <c r="AA1171" s="22">
        <v>24.965037717471137</v>
      </c>
      <c r="AB1171" s="22">
        <v>26.101902853759501</v>
      </c>
      <c r="AC1171" s="22">
        <v>27.214322178877641</v>
      </c>
      <c r="AD1171" s="22">
        <v>27.214322178877641</v>
      </c>
      <c r="AE1171" s="22">
        <v>27.214322178877641</v>
      </c>
      <c r="AF1171" s="22">
        <v>27.214322178877641</v>
      </c>
      <c r="AG1171" s="22">
        <v>27.214322178877641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17.303195496027598</v>
      </c>
      <c r="V1172" s="22">
        <v>18.113335138905342</v>
      </c>
      <c r="W1172" s="22">
        <v>19.297854013156982</v>
      </c>
      <c r="X1172" s="22">
        <v>20.037691507555582</v>
      </c>
      <c r="Y1172" s="22">
        <v>21.0147695122165</v>
      </c>
      <c r="Z1172" s="22">
        <v>21.830678181841922</v>
      </c>
      <c r="AA1172" s="22">
        <v>24.965037717471137</v>
      </c>
      <c r="AB1172" s="22">
        <v>26.101902853759501</v>
      </c>
      <c r="AC1172" s="22">
        <v>27.214322178877641</v>
      </c>
      <c r="AD1172" s="22">
        <v>27.214322178877641</v>
      </c>
      <c r="AE1172" s="22">
        <v>27.214322178877641</v>
      </c>
      <c r="AF1172" s="22">
        <v>27.214322178877641</v>
      </c>
      <c r="AG1172" s="22">
        <v>27.214322178877641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0.56997828768353997</v>
      </c>
      <c r="V1174" s="22">
        <v>0.65287218182354001</v>
      </c>
      <c r="W1174" s="22">
        <v>0.74007923455544011</v>
      </c>
      <c r="X1174" s="22">
        <v>0.84960502314181996</v>
      </c>
      <c r="Y1174" s="22">
        <v>0.94998533776906002</v>
      </c>
      <c r="Z1174" s="22">
        <v>1.07250567294834</v>
      </c>
      <c r="AA1174" s="22">
        <v>1.1802101545366199</v>
      </c>
      <c r="AB1174" s="22">
        <v>1.3519093930380601</v>
      </c>
      <c r="AC1174" s="22">
        <v>1.5121019057769001</v>
      </c>
      <c r="AD1174" s="22">
        <v>1.5870629259348801</v>
      </c>
      <c r="AE1174" s="22">
        <v>1.6394691981272802</v>
      </c>
      <c r="AF1174" s="22">
        <v>1.7009492174787402</v>
      </c>
      <c r="AG1174" s="22">
        <v>1.7329041626812598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0.56997828768353997</v>
      </c>
      <c r="V1175" s="22">
        <v>0.65287218182354001</v>
      </c>
      <c r="W1175" s="22">
        <v>0.74007923455544011</v>
      </c>
      <c r="X1175" s="22">
        <v>0.84960502314181996</v>
      </c>
      <c r="Y1175" s="22">
        <v>0.94998533776906002</v>
      </c>
      <c r="Z1175" s="22">
        <v>1.07250567294834</v>
      </c>
      <c r="AA1175" s="22">
        <v>1.1802101545366199</v>
      </c>
      <c r="AB1175" s="22">
        <v>1.3519093930380601</v>
      </c>
      <c r="AC1175" s="22">
        <v>1.5121019057769001</v>
      </c>
      <c r="AD1175" s="22">
        <v>1.5870629259348801</v>
      </c>
      <c r="AE1175" s="22">
        <v>1.6394691981272802</v>
      </c>
      <c r="AF1175" s="22">
        <v>1.7009492174787402</v>
      </c>
      <c r="AG1175" s="22">
        <v>1.7329041626812598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10.043766091707159</v>
      </c>
      <c r="V1176" s="22">
        <v>15.559700334617721</v>
      </c>
      <c r="W1176" s="22">
        <v>16.508653113493239</v>
      </c>
      <c r="X1176" s="22">
        <v>14.023466459422121</v>
      </c>
      <c r="Y1176" s="22">
        <v>17.83990629700202</v>
      </c>
      <c r="Z1176" s="22">
        <v>23.183012935511638</v>
      </c>
      <c r="AA1176" s="22">
        <v>17.538115210382379</v>
      </c>
      <c r="AB1176" s="22">
        <v>13.9067082441283</v>
      </c>
      <c r="AC1176" s="22">
        <v>14.214348259776699</v>
      </c>
      <c r="AD1176" s="22">
        <v>9.5769647550818391</v>
      </c>
      <c r="AE1176" s="22">
        <v>6.83029309807036</v>
      </c>
      <c r="AF1176" s="22">
        <v>7.5843109727654001</v>
      </c>
      <c r="AG1176" s="22">
        <v>3.4803427776160998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10.019444434801841</v>
      </c>
      <c r="V1177" s="22">
        <v>15.527360371063979</v>
      </c>
      <c r="W1177" s="22">
        <v>16.476073170053759</v>
      </c>
      <c r="X1177" s="22">
        <v>14.007487066401579</v>
      </c>
      <c r="Y1177" s="22">
        <v>17.818240220254079</v>
      </c>
      <c r="Z1177" s="22">
        <v>23.162869323831337</v>
      </c>
      <c r="AA1177" s="22">
        <v>17.518749052463601</v>
      </c>
      <c r="AB1177" s="22">
        <v>13.887886150569859</v>
      </c>
      <c r="AC1177" s="22">
        <v>14.16101150115268</v>
      </c>
      <c r="AD1177" s="22">
        <v>9.5186680633147205</v>
      </c>
      <c r="AE1177" s="22">
        <v>6.7942117374868003</v>
      </c>
      <c r="AF1177" s="22">
        <v>7.5592417986391798</v>
      </c>
      <c r="AG1177" s="22">
        <v>3.46269005639616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10.019444434801841</v>
      </c>
      <c r="V1178" s="22">
        <v>15.527360371063979</v>
      </c>
      <c r="W1178" s="22">
        <v>16.476073170053759</v>
      </c>
      <c r="X1178" s="22">
        <v>14.007487066401579</v>
      </c>
      <c r="Y1178" s="22">
        <v>17.818240220254079</v>
      </c>
      <c r="Z1178" s="22">
        <v>23.162869323831337</v>
      </c>
      <c r="AA1178" s="22">
        <v>17.518749052463601</v>
      </c>
      <c r="AB1178" s="22">
        <v>13.887886150569859</v>
      </c>
      <c r="AC1178" s="22">
        <v>14.16101150115268</v>
      </c>
      <c r="AD1178" s="22">
        <v>9.5186680633147205</v>
      </c>
      <c r="AE1178" s="22">
        <v>6.7942117374868003</v>
      </c>
      <c r="AF1178" s="22">
        <v>7.5592417986391798</v>
      </c>
      <c r="AG1178" s="22">
        <v>3.46269005639616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2.432165690532E-2</v>
      </c>
      <c r="V1179" s="22">
        <v>3.2339963553739998E-2</v>
      </c>
      <c r="W1179" s="22">
        <v>3.2579943439480001E-2</v>
      </c>
      <c r="X1179" s="22">
        <v>1.5979393020540002E-2</v>
      </c>
      <c r="Y1179" s="22">
        <v>2.1666076747940001E-2</v>
      </c>
      <c r="Z1179" s="22">
        <v>2.0143611680300003E-2</v>
      </c>
      <c r="AA1179" s="22">
        <v>1.9366157918779998E-2</v>
      </c>
      <c r="AB1179" s="22">
        <v>1.8822093558440001E-2</v>
      </c>
      <c r="AC1179" s="22">
        <v>5.333675862402E-2</v>
      </c>
      <c r="AD1179" s="22">
        <v>5.8296691767119997E-2</v>
      </c>
      <c r="AE1179" s="22">
        <v>3.6081360583559999E-2</v>
      </c>
      <c r="AF1179" s="22">
        <v>2.5069174126220003E-2</v>
      </c>
      <c r="AG1179" s="22">
        <v>1.765272121994E-2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2.432165690532E-2</v>
      </c>
      <c r="V1180" s="22">
        <v>3.2339963553739998E-2</v>
      </c>
      <c r="W1180" s="22">
        <v>3.2579943439480001E-2</v>
      </c>
      <c r="X1180" s="22">
        <v>1.5979393020540002E-2</v>
      </c>
      <c r="Y1180" s="22">
        <v>2.1666076747940001E-2</v>
      </c>
      <c r="Z1180" s="22">
        <v>2.0143611680300003E-2</v>
      </c>
      <c r="AA1180" s="22">
        <v>1.9366157918779998E-2</v>
      </c>
      <c r="AB1180" s="22">
        <v>1.8822093558440001E-2</v>
      </c>
      <c r="AC1180" s="22">
        <v>5.333675862402E-2</v>
      </c>
      <c r="AD1180" s="22">
        <v>5.8296691767119997E-2</v>
      </c>
      <c r="AE1180" s="22">
        <v>3.6081360583559999E-2</v>
      </c>
      <c r="AF1180" s="22">
        <v>2.5069174126220003E-2</v>
      </c>
      <c r="AG1180" s="22">
        <v>1.765272121994E-2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0</v>
      </c>
      <c r="AA1181" s="22">
        <v>0</v>
      </c>
      <c r="AB1181" s="22">
        <v>0</v>
      </c>
      <c r="AC1181" s="22">
        <v>0</v>
      </c>
      <c r="AD1181" s="22">
        <v>0</v>
      </c>
      <c r="AE1181" s="22">
        <v>0</v>
      </c>
      <c r="AF1181" s="22">
        <v>0</v>
      </c>
      <c r="AG1181" s="22">
        <v>0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68.114614756117703</v>
      </c>
      <c r="AA1182" s="22">
        <v>66.546374681707235</v>
      </c>
      <c r="AB1182" s="22">
        <v>66.908100329183995</v>
      </c>
      <c r="AC1182" s="22">
        <v>66.349188413092179</v>
      </c>
      <c r="AD1182" s="22">
        <v>66.155484808379882</v>
      </c>
      <c r="AE1182" s="22">
        <v>66.473059313248982</v>
      </c>
      <c r="AF1182" s="22">
        <v>67.58683566870198</v>
      </c>
      <c r="AG1182" s="22">
        <v>67.398770449834942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2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65.333087486435602</v>
      </c>
      <c r="AA1206" s="22">
        <v>63.622837706711699</v>
      </c>
      <c r="AB1206" s="22">
        <v>63.241850771533194</v>
      </c>
      <c r="AC1206" s="22">
        <v>62.868001286069614</v>
      </c>
      <c r="AD1206" s="22">
        <v>62.868001286069614</v>
      </c>
      <c r="AE1206" s="22">
        <v>62.868001286069614</v>
      </c>
      <c r="AF1206" s="22">
        <v>62.868001286069614</v>
      </c>
      <c r="AG1206" s="22">
        <v>62.868001286069614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65.333087486435602</v>
      </c>
      <c r="AA1207" s="22">
        <v>63.622837706711699</v>
      </c>
      <c r="AB1207" s="22">
        <v>63.241850771533194</v>
      </c>
      <c r="AC1207" s="22">
        <v>62.868001286069614</v>
      </c>
      <c r="AD1207" s="22">
        <v>62.868001286069614</v>
      </c>
      <c r="AE1207" s="22">
        <v>62.868001286069614</v>
      </c>
      <c r="AF1207" s="22">
        <v>62.868001286069614</v>
      </c>
      <c r="AG1207" s="22">
        <v>62.868001286069614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2.7815272696820998</v>
      </c>
      <c r="AA1211" s="22">
        <v>2.9235369749955402</v>
      </c>
      <c r="AB1211" s="22">
        <v>3.6662495576507999</v>
      </c>
      <c r="AC1211" s="22">
        <v>3.4811871270225598</v>
      </c>
      <c r="AD1211" s="22">
        <v>3.2874835223102603</v>
      </c>
      <c r="AE1211" s="22">
        <v>3.6050580271793602</v>
      </c>
      <c r="AF1211" s="22">
        <v>4.7188343826323598</v>
      </c>
      <c r="AG1211" s="22">
        <v>4.5307691637653198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2.392530108301</v>
      </c>
      <c r="AA1212" s="22">
        <v>2.4373664140940203</v>
      </c>
      <c r="AB1212" s="22">
        <v>2.3740150423783999</v>
      </c>
      <c r="AC1212" s="22">
        <v>2.3889809160085003</v>
      </c>
      <c r="AD1212" s="22">
        <v>2.80890755847066</v>
      </c>
      <c r="AE1212" s="22">
        <v>2.7129700057345199</v>
      </c>
      <c r="AF1212" s="22">
        <v>2.47405173174544</v>
      </c>
      <c r="AG1212" s="22">
        <v>2.0596243566446399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2.392530108301</v>
      </c>
      <c r="AA1213" s="22">
        <v>2.4373664140940203</v>
      </c>
      <c r="AB1213" s="22">
        <v>2.3740150423783999</v>
      </c>
      <c r="AC1213" s="22">
        <v>2.3889809160085003</v>
      </c>
      <c r="AD1213" s="22">
        <v>2.80890755847066</v>
      </c>
      <c r="AE1213" s="22">
        <v>2.7129700057345199</v>
      </c>
      <c r="AF1213" s="22">
        <v>2.47405173174544</v>
      </c>
      <c r="AG1213" s="22">
        <v>2.0596243566446399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0.38899716138109997</v>
      </c>
      <c r="AA1214" s="22">
        <v>0.48617056090151994</v>
      </c>
      <c r="AB1214" s="22">
        <v>1.2922345152724</v>
      </c>
      <c r="AC1214" s="22">
        <v>1.09220621101406</v>
      </c>
      <c r="AD1214" s="22">
        <v>0.47857596383959999</v>
      </c>
      <c r="AE1214" s="22">
        <v>0.8920880214448399</v>
      </c>
      <c r="AF1214" s="22">
        <v>2.2447826508869202</v>
      </c>
      <c r="AG1214" s="22">
        <v>2.4711448071206803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0.38899716138109997</v>
      </c>
      <c r="AA1215">
        <v>0.48617056090151994</v>
      </c>
      <c r="AB1215">
        <v>1.2922345152724</v>
      </c>
      <c r="AC1215">
        <v>1.09220621101406</v>
      </c>
      <c r="AD1215">
        <v>0.47857596383959999</v>
      </c>
      <c r="AE1215">
        <v>0.8920880214448399</v>
      </c>
      <c r="AF1215">
        <v>2.2447826508869202</v>
      </c>
      <c r="AG1215">
        <v>2.4711448071206803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  <c r="AE1253" s="22">
        <v>0</v>
      </c>
      <c r="AF1253" s="22">
        <v>0</v>
      </c>
      <c r="AG1253" s="22">
        <v>0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  <c r="AE1255" s="22">
        <v>0</v>
      </c>
      <c r="AF1255" s="22">
        <v>0</v>
      </c>
      <c r="AG1255" s="22">
        <v>0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22">
        <v>0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0</v>
      </c>
      <c r="AA1257" s="22">
        <v>0</v>
      </c>
      <c r="AB1257" s="22">
        <v>0</v>
      </c>
      <c r="AC1257" s="22">
        <v>0</v>
      </c>
      <c r="AD1257" s="22">
        <v>0</v>
      </c>
      <c r="AE1257" s="22">
        <v>0</v>
      </c>
      <c r="AF1257" s="22">
        <v>0</v>
      </c>
      <c r="AG1257" s="22">
        <v>0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  <c r="AE1258" s="22">
        <v>0</v>
      </c>
      <c r="AF1258" s="22">
        <v>0</v>
      </c>
      <c r="AG1258" s="22">
        <v>0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  <c r="AE1259" s="22">
        <v>0</v>
      </c>
      <c r="AF1259" s="22">
        <v>0</v>
      </c>
      <c r="AG1259" s="22">
        <v>0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</v>
      </c>
      <c r="AF1260" s="22">
        <v>0</v>
      </c>
      <c r="AG1260" s="22">
        <v>0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2">
        <v>0</v>
      </c>
      <c r="AC1261" s="22">
        <v>0</v>
      </c>
      <c r="AD1261" s="22">
        <v>0</v>
      </c>
      <c r="AE1261" s="22">
        <v>0</v>
      </c>
      <c r="AF1261" s="22">
        <v>0</v>
      </c>
      <c r="AG1261" s="22">
        <v>0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0</v>
      </c>
      <c r="AD1262" s="22">
        <v>0</v>
      </c>
      <c r="AE1262" s="22">
        <v>0</v>
      </c>
      <c r="AF1262" s="22">
        <v>0</v>
      </c>
      <c r="AG1262" s="22">
        <v>0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0</v>
      </c>
      <c r="AE1263" s="22">
        <v>0</v>
      </c>
      <c r="AF1263" s="22">
        <v>0</v>
      </c>
      <c r="AG1263" s="22">
        <v>0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0</v>
      </c>
      <c r="AD1274" s="22">
        <v>0</v>
      </c>
      <c r="AE1274" s="22">
        <v>0</v>
      </c>
      <c r="AF1274" s="22">
        <v>0</v>
      </c>
      <c r="AG1274" s="22">
        <v>0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2">
        <v>0</v>
      </c>
      <c r="AC1275" s="22">
        <v>0</v>
      </c>
      <c r="AD1275" s="22">
        <v>0</v>
      </c>
      <c r="AE1275" s="22">
        <v>0</v>
      </c>
      <c r="AF1275" s="22">
        <v>0</v>
      </c>
      <c r="AG1275" s="22">
        <v>0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2">
        <v>0</v>
      </c>
      <c r="AC1276" s="22">
        <v>0</v>
      </c>
      <c r="AD1276" s="22">
        <v>0</v>
      </c>
      <c r="AE1276" s="22">
        <v>0</v>
      </c>
      <c r="AF1276" s="22">
        <v>0</v>
      </c>
      <c r="AG1276" s="22">
        <v>0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0</v>
      </c>
      <c r="AC1277" s="22">
        <v>0</v>
      </c>
      <c r="AD1277" s="22">
        <v>0</v>
      </c>
      <c r="AE1277" s="22">
        <v>0</v>
      </c>
      <c r="AF1277" s="22">
        <v>0</v>
      </c>
      <c r="AG1277" s="22">
        <v>0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0</v>
      </c>
      <c r="AG1278" s="22">
        <v>0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0</v>
      </c>
      <c r="AG1279" s="22">
        <v>0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0</v>
      </c>
      <c r="AG1280" s="22">
        <v>0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display="https://www.mfe.govt.nz/climate-change/state-of-our-atmosphere-and-climate/new-zealands-greenhouse-gas-inventory" xr:uid="{3D963645-AFC3-4BD0-AC6D-06EE9082D849}"/>
  </hyperlinks>
  <pageMargins left="0.7" right="0.7" top="0.75" bottom="0.75" header="0.3" footer="0.3"/>
  <pageSetup paperSize="9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B799-167F-4DFA-B962-B140C7F4C3D5}">
  <sheetPr>
    <tabColor rgb="FF0070C0"/>
  </sheetPr>
  <dimension ref="A1:AK1300"/>
  <sheetViews>
    <sheetView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36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tr">
        <f>'All gases'!$A$3</f>
        <v>https://environment.govt.nz/facts-and-science/climate-change/measuring-greenhouse-gas-emissions/about-new-zealands-greenhouse-gas-inventory/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AB6" s="4"/>
    </row>
    <row r="7" spans="1:33" s="5" customFormat="1" x14ac:dyDescent="0.3">
      <c r="A7" s="8" t="s">
        <v>5</v>
      </c>
      <c r="B7" s="9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2072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0</v>
      </c>
      <c r="D12" s="21">
        <v>0</v>
      </c>
      <c r="E12" s="21">
        <v>0.28599999999999998</v>
      </c>
      <c r="F12" s="21">
        <v>0.35750000000000004</v>
      </c>
      <c r="G12" s="21">
        <v>7.905398901479491</v>
      </c>
      <c r="H12" s="21">
        <v>24.51836355066736</v>
      </c>
      <c r="I12" s="21">
        <v>54.360755176522552</v>
      </c>
      <c r="J12" s="21">
        <v>113.42009805958986</v>
      </c>
      <c r="K12" s="21">
        <v>97.519624235497488</v>
      </c>
      <c r="L12" s="21">
        <v>192.28407004271273</v>
      </c>
      <c r="M12" s="21">
        <v>233.64728767108627</v>
      </c>
      <c r="N12" s="21">
        <v>300.09707980593549</v>
      </c>
      <c r="O12" s="21">
        <v>401.36360371201835</v>
      </c>
      <c r="P12" s="21">
        <v>503.84525233029319</v>
      </c>
      <c r="Q12" s="21">
        <v>582.5767049860724</v>
      </c>
      <c r="R12" s="21">
        <v>694.01071579338009</v>
      </c>
      <c r="S12" s="21">
        <v>798.68050821832264</v>
      </c>
      <c r="T12" s="21">
        <v>917.08822822648904</v>
      </c>
      <c r="U12" s="21">
        <v>1013.3054738187491</v>
      </c>
      <c r="V12" s="21">
        <v>1075.6065872797822</v>
      </c>
      <c r="W12" s="21">
        <v>1100.8073723697455</v>
      </c>
      <c r="X12" s="21">
        <v>1177.8379554922826</v>
      </c>
      <c r="Y12" s="21">
        <v>1262.3459611768046</v>
      </c>
      <c r="Z12" s="21">
        <v>1311.0508007643812</v>
      </c>
      <c r="AA12" s="21">
        <v>1335.7927129088548</v>
      </c>
      <c r="AB12" s="21">
        <v>1386.1735364315878</v>
      </c>
      <c r="AC12" s="21">
        <v>1419.5454771484606</v>
      </c>
      <c r="AD12" s="21">
        <v>1465.9744251159</v>
      </c>
      <c r="AE12" s="21">
        <v>1479.0290446358156</v>
      </c>
      <c r="AF12" s="21">
        <v>1481.0006683415208</v>
      </c>
      <c r="AG12" s="21">
        <v>1480.2908388619771</v>
      </c>
    </row>
    <row r="13" spans="1:33" ht="18" x14ac:dyDescent="0.35">
      <c r="A13" s="19" t="s">
        <v>13</v>
      </c>
      <c r="B13" s="20" t="s">
        <v>15</v>
      </c>
      <c r="C13" s="21">
        <v>0</v>
      </c>
      <c r="D13" s="21">
        <v>0</v>
      </c>
      <c r="E13" s="21">
        <v>0.28599999999999998</v>
      </c>
      <c r="F13" s="21">
        <v>0.35750000000000004</v>
      </c>
      <c r="G13" s="21">
        <v>7.905398901479491</v>
      </c>
      <c r="H13" s="21">
        <v>24.51836355066736</v>
      </c>
      <c r="I13" s="21">
        <v>54.360755176522552</v>
      </c>
      <c r="J13" s="21">
        <v>113.42009805958986</v>
      </c>
      <c r="K13" s="21">
        <v>97.519624235497488</v>
      </c>
      <c r="L13" s="21">
        <v>192.28407004271273</v>
      </c>
      <c r="M13" s="21">
        <v>233.64728767108627</v>
      </c>
      <c r="N13" s="21">
        <v>300.09707980593549</v>
      </c>
      <c r="O13" s="21">
        <v>401.36360371201835</v>
      </c>
      <c r="P13" s="21">
        <v>503.84525233029319</v>
      </c>
      <c r="Q13" s="21">
        <v>582.5767049860724</v>
      </c>
      <c r="R13" s="21">
        <v>694.01071579338009</v>
      </c>
      <c r="S13" s="21">
        <v>798.68050821832264</v>
      </c>
      <c r="T13" s="21">
        <v>917.08822822648904</v>
      </c>
      <c r="U13" s="21">
        <v>1013.3054738187491</v>
      </c>
      <c r="V13" s="21">
        <v>1075.6065872797822</v>
      </c>
      <c r="W13" s="21">
        <v>1100.8073723697455</v>
      </c>
      <c r="X13" s="21">
        <v>1177.8379554922826</v>
      </c>
      <c r="Y13" s="21">
        <v>1262.3459611768046</v>
      </c>
      <c r="Z13" s="21">
        <v>1311.0508007643812</v>
      </c>
      <c r="AA13" s="21">
        <v>1335.7927129088548</v>
      </c>
      <c r="AB13" s="21">
        <v>1386.1735364315878</v>
      </c>
      <c r="AC13" s="21">
        <v>1419.5454771484606</v>
      </c>
      <c r="AD13" s="21">
        <v>1465.9744251159</v>
      </c>
      <c r="AE13" s="21">
        <v>1479.0290446358156</v>
      </c>
      <c r="AF13" s="21">
        <v>1481.0006683415208</v>
      </c>
      <c r="AG13" s="21">
        <v>1480.2908388619771</v>
      </c>
    </row>
    <row r="14" spans="1:33" ht="18" x14ac:dyDescent="0.35">
      <c r="A14" s="19">
        <v>1</v>
      </c>
      <c r="B14" s="23" t="s">
        <v>16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</row>
    <row r="15" spans="1:33" ht="15.6" outlineLevel="1" x14ac:dyDescent="0.3">
      <c r="A15" s="19" t="s">
        <v>17</v>
      </c>
      <c r="B15" s="24" t="s">
        <v>18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</row>
    <row r="16" spans="1:33" hidden="1" outlineLevel="2" x14ac:dyDescent="0.3">
      <c r="A16" s="19" t="s">
        <v>19</v>
      </c>
      <c r="B16" s="25" t="s">
        <v>20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</row>
    <row r="17" spans="1:33" hidden="1" outlineLevel="3" x14ac:dyDescent="0.3">
      <c r="A17" s="19" t="s">
        <v>21</v>
      </c>
      <c r="B17" s="26" t="s">
        <v>22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</row>
    <row r="18" spans="1:33" hidden="1" outlineLevel="3" x14ac:dyDescent="0.3">
      <c r="A18" s="19" t="s">
        <v>23</v>
      </c>
      <c r="B18" s="26" t="s">
        <v>24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</row>
    <row r="19" spans="1:33" hidden="1" outlineLevel="4" x14ac:dyDescent="0.3">
      <c r="A19" s="19" t="s">
        <v>25</v>
      </c>
      <c r="B19" s="27" t="s">
        <v>26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</row>
    <row r="26" spans="1:33" hidden="1" outlineLevel="2" x14ac:dyDescent="0.3">
      <c r="A26" s="19" t="s">
        <v>39</v>
      </c>
      <c r="B26" s="25" t="s">
        <v>40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</row>
    <row r="27" spans="1:33" hidden="1" outlineLevel="3" x14ac:dyDescent="0.3">
      <c r="A27" s="19" t="s">
        <v>41</v>
      </c>
      <c r="B27" s="26" t="s">
        <v>42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</row>
    <row r="35" spans="1:33" hidden="1" outlineLevel="4" x14ac:dyDescent="0.3">
      <c r="A35" s="19" t="s">
        <v>51</v>
      </c>
      <c r="B35" s="27" t="s">
        <v>26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</row>
    <row r="42" spans="1:33" hidden="1" outlineLevel="4" x14ac:dyDescent="0.3">
      <c r="A42" s="19" t="s">
        <v>59</v>
      </c>
      <c r="B42" s="27" t="s">
        <v>26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</row>
    <row r="44" spans="1:33" hidden="1" outlineLevel="4" x14ac:dyDescent="0.3">
      <c r="A44" s="19" t="s">
        <v>61</v>
      </c>
      <c r="B44" s="27" t="s">
        <v>30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</row>
    <row r="49" spans="1:33" hidden="1" outlineLevel="4" x14ac:dyDescent="0.3">
      <c r="A49" s="19" t="s">
        <v>67</v>
      </c>
      <c r="B49" s="27" t="s">
        <v>26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</row>
    <row r="50" spans="1:33" hidden="1" outlineLevel="4" x14ac:dyDescent="0.3">
      <c r="A50" s="19" t="s">
        <v>68</v>
      </c>
      <c r="B50" s="27" t="s">
        <v>28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</row>
    <row r="51" spans="1:33" hidden="1" outlineLevel="4" x14ac:dyDescent="0.3">
      <c r="A51" s="19" t="s">
        <v>69</v>
      </c>
      <c r="B51" s="27" t="s">
        <v>30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</row>
    <row r="55" spans="1:33" hidden="1" outlineLevel="3" x14ac:dyDescent="0.3">
      <c r="A55" s="19" t="s">
        <v>73</v>
      </c>
      <c r="B55" s="26" t="s">
        <v>74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</row>
    <row r="56" spans="1:33" hidden="1" outlineLevel="4" x14ac:dyDescent="0.3">
      <c r="A56" s="19" t="s">
        <v>75</v>
      </c>
      <c r="B56" s="27" t="s">
        <v>26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</row>
    <row r="57" spans="1:33" hidden="1" outlineLevel="4" x14ac:dyDescent="0.3">
      <c r="A57" s="19" t="s">
        <v>76</v>
      </c>
      <c r="B57" s="27" t="s">
        <v>28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</row>
    <row r="58" spans="1:33" hidden="1" outlineLevel="4" x14ac:dyDescent="0.3">
      <c r="A58" s="19" t="s">
        <v>77</v>
      </c>
      <c r="B58" s="27" t="s">
        <v>30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</row>
    <row r="62" spans="1:33" hidden="1" outlineLevel="3" x14ac:dyDescent="0.3">
      <c r="A62" s="19" t="s">
        <v>81</v>
      </c>
      <c r="B62" s="26" t="s">
        <v>82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</row>
    <row r="63" spans="1:33" hidden="1" outlineLevel="4" x14ac:dyDescent="0.3">
      <c r="A63" s="19" t="s">
        <v>83</v>
      </c>
      <c r="B63" s="27" t="s">
        <v>26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</row>
    <row r="64" spans="1:33" hidden="1" outlineLevel="4" x14ac:dyDescent="0.3">
      <c r="A64" s="19" t="s">
        <v>84</v>
      </c>
      <c r="B64" s="27" t="s">
        <v>28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</row>
    <row r="65" spans="1:33" hidden="1" outlineLevel="4" x14ac:dyDescent="0.3">
      <c r="A65" s="19" t="s">
        <v>85</v>
      </c>
      <c r="B65" s="27" t="s">
        <v>30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</row>
    <row r="70" spans="1:33" hidden="1" outlineLevel="4" x14ac:dyDescent="0.3">
      <c r="A70" s="19" t="s">
        <v>91</v>
      </c>
      <c r="B70" s="27" t="s">
        <v>92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</row>
    <row r="71" spans="1:33" hidden="1" outlineLevel="5" x14ac:dyDescent="0.3">
      <c r="A71" s="19" t="s">
        <v>93</v>
      </c>
      <c r="B71" s="27" t="s">
        <v>94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</row>
    <row r="75" spans="1:33" hidden="1" outlineLevel="5" x14ac:dyDescent="0.3">
      <c r="A75" s="19" t="s">
        <v>101</v>
      </c>
      <c r="B75" s="27" t="s">
        <v>96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</row>
    <row r="76" spans="1:33" hidden="1" outlineLevel="5" x14ac:dyDescent="0.3">
      <c r="A76" s="19" t="s">
        <v>102</v>
      </c>
      <c r="B76" s="27" t="s">
        <v>98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</row>
    <row r="78" spans="1:33" hidden="1" outlineLevel="4" x14ac:dyDescent="0.3">
      <c r="A78" s="19" t="s">
        <v>104</v>
      </c>
      <c r="B78" s="27" t="s">
        <v>105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</row>
    <row r="79" spans="1:33" hidden="1" outlineLevel="5" x14ac:dyDescent="0.3">
      <c r="A79" s="19" t="s">
        <v>106</v>
      </c>
      <c r="B79" s="27" t="s">
        <v>107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</row>
    <row r="80" spans="1:33" hidden="1" outlineLevel="6" x14ac:dyDescent="0.3">
      <c r="A80" s="19" t="s">
        <v>108</v>
      </c>
      <c r="B80" s="27" t="s">
        <v>109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</row>
    <row r="81" spans="1:33" hidden="1" outlineLevel="6" x14ac:dyDescent="0.3">
      <c r="A81" s="19" t="s">
        <v>110</v>
      </c>
      <c r="B81" s="27" t="s">
        <v>111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</row>
    <row r="82" spans="1:33" hidden="1" outlineLevel="6" x14ac:dyDescent="0.3">
      <c r="A82" s="19" t="s">
        <v>112</v>
      </c>
      <c r="B82" s="27" t="s">
        <v>113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</row>
    <row r="83" spans="1:33" hidden="1" outlineLevel="6" x14ac:dyDescent="0.3">
      <c r="A83" s="19" t="s">
        <v>114</v>
      </c>
      <c r="B83" s="27" t="s">
        <v>115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</row>
    <row r="84" spans="1:33" hidden="1" outlineLevel="4" x14ac:dyDescent="0.3">
      <c r="A84" s="19" t="s">
        <v>116</v>
      </c>
      <c r="B84" s="27" t="s">
        <v>117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</row>
    <row r="85" spans="1:33" hidden="1" outlineLevel="5" x14ac:dyDescent="0.3">
      <c r="A85" s="19" t="s">
        <v>118</v>
      </c>
      <c r="B85" s="27" t="s">
        <v>96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</row>
    <row r="86" spans="1:33" hidden="1" outlineLevel="5" x14ac:dyDescent="0.3">
      <c r="A86" s="19" t="s">
        <v>119</v>
      </c>
      <c r="B86" s="27" t="s">
        <v>98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</row>
    <row r="87" spans="1:33" hidden="1" outlineLevel="5" x14ac:dyDescent="0.3">
      <c r="A87" s="19" t="s">
        <v>120</v>
      </c>
      <c r="B87" s="27" t="s">
        <v>94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</row>
    <row r="88" spans="1:33" hidden="1" outlineLevel="4" x14ac:dyDescent="0.3">
      <c r="A88" s="19" t="s">
        <v>121</v>
      </c>
      <c r="B88" s="27" t="s">
        <v>122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</row>
    <row r="89" spans="1:33" hidden="1" outlineLevel="5" x14ac:dyDescent="0.3">
      <c r="A89" s="19" t="s">
        <v>123</v>
      </c>
      <c r="B89" s="27" t="s">
        <v>98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</row>
    <row r="91" spans="1:33" hidden="1" outlineLevel="5" x14ac:dyDescent="0.3">
      <c r="A91" s="19" t="s">
        <v>125</v>
      </c>
      <c r="B91" s="27" t="s">
        <v>94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</row>
    <row r="92" spans="1:33" hidden="1" outlineLevel="2" x14ac:dyDescent="0.3">
      <c r="A92" s="19" t="s">
        <v>126</v>
      </c>
      <c r="B92" s="25" t="s">
        <v>127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</row>
    <row r="93" spans="1:33" hidden="1" outlineLevel="3" x14ac:dyDescent="0.3">
      <c r="A93" s="19" t="s">
        <v>128</v>
      </c>
      <c r="B93" s="26" t="s">
        <v>129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</row>
    <row r="94" spans="1:33" hidden="1" outlineLevel="4" x14ac:dyDescent="0.3">
      <c r="A94" s="19" t="s">
        <v>130</v>
      </c>
      <c r="B94" s="27" t="s">
        <v>131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</row>
    <row r="95" spans="1:33" hidden="1" outlineLevel="4" x14ac:dyDescent="0.3">
      <c r="A95" s="19" t="s">
        <v>132</v>
      </c>
      <c r="B95" s="27" t="s">
        <v>133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</row>
    <row r="98" spans="1:33" hidden="1" outlineLevel="4" x14ac:dyDescent="0.3">
      <c r="A98" s="19" t="s">
        <v>137</v>
      </c>
      <c r="B98" s="28" t="s">
        <v>138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</row>
    <row r="99" spans="1:33" hidden="1" outlineLevel="5" x14ac:dyDescent="0.3">
      <c r="A99" s="19" t="s">
        <v>139</v>
      </c>
      <c r="B99" s="28" t="s">
        <v>140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</row>
    <row r="100" spans="1:33" hidden="1" outlineLevel="5" x14ac:dyDescent="0.3">
      <c r="A100" s="19" t="s">
        <v>141</v>
      </c>
      <c r="B100" s="28" t="s">
        <v>142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</row>
    <row r="101" spans="1:33" hidden="1" outlineLevel="5" x14ac:dyDescent="0.3">
      <c r="A101" s="19" t="s">
        <v>143</v>
      </c>
      <c r="B101" s="28" t="s">
        <v>144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</row>
    <row r="116" spans="1:33" hidden="1" outlineLevel="4" x14ac:dyDescent="0.3">
      <c r="A116" s="19" t="s">
        <v>164</v>
      </c>
      <c r="B116" s="28" t="s">
        <v>165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0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</row>
    <row r="135" spans="1:33" hidden="1" outlineLevel="4" x14ac:dyDescent="0.3">
      <c r="A135" s="19" t="s">
        <v>187</v>
      </c>
      <c r="B135" s="27" t="s">
        <v>26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</row>
    <row r="141" spans="1:33" hidden="1" outlineLevel="4" x14ac:dyDescent="0.3">
      <c r="A141" s="19" t="s">
        <v>195</v>
      </c>
      <c r="B141" s="27" t="s">
        <v>196</v>
      </c>
      <c r="C141" s="22">
        <v>0</v>
      </c>
      <c r="D141" s="22">
        <v>0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</row>
    <row r="142" spans="1:33" hidden="1" outlineLevel="4" x14ac:dyDescent="0.3">
      <c r="A142" s="19" t="s">
        <v>197</v>
      </c>
      <c r="B142" s="27" t="s">
        <v>198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</row>
    <row r="150" spans="1:33" hidden="1" outlineLevel="4" x14ac:dyDescent="0.3">
      <c r="A150" s="19" t="s">
        <v>210</v>
      </c>
      <c r="B150" s="27" t="s">
        <v>211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</row>
    <row r="158" spans="1:33" hidden="1" outlineLevel="3" x14ac:dyDescent="0.3">
      <c r="A158" s="19" t="s">
        <v>222</v>
      </c>
      <c r="B158" s="26" t="s">
        <v>223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</row>
    <row r="159" spans="1:33" hidden="1" outlineLevel="3" x14ac:dyDescent="0.3">
      <c r="A159" s="19" t="s">
        <v>224</v>
      </c>
      <c r="B159" s="26" t="s">
        <v>225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</row>
    <row r="160" spans="1:33" hidden="1" outlineLevel="3" x14ac:dyDescent="0.3">
      <c r="A160" s="19" t="s">
        <v>226</v>
      </c>
      <c r="B160" s="26" t="s">
        <v>227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</row>
    <row r="161" spans="1:33" hidden="1" outlineLevel="4" x14ac:dyDescent="0.3">
      <c r="A161" s="19" t="s">
        <v>228</v>
      </c>
      <c r="B161" s="27" t="s">
        <v>229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</row>
    <row r="162" spans="1:33" hidden="1" outlineLevel="5" x14ac:dyDescent="0.3">
      <c r="A162" s="19" t="s">
        <v>230</v>
      </c>
      <c r="B162" s="27" t="s">
        <v>94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</row>
    <row r="163" spans="1:33" hidden="1" outlineLevel="5" x14ac:dyDescent="0.3">
      <c r="A163" s="19" t="s">
        <v>231</v>
      </c>
      <c r="B163" s="27" t="s">
        <v>98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</row>
    <row r="164" spans="1:33" hidden="1" outlineLevel="5" x14ac:dyDescent="0.3">
      <c r="A164" s="19" t="s">
        <v>232</v>
      </c>
      <c r="B164" s="27" t="s">
        <v>96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</row>
    <row r="169" spans="1:33" hidden="1" outlineLevel="5" x14ac:dyDescent="0.3">
      <c r="A169" s="19" t="s">
        <v>239</v>
      </c>
      <c r="B169" s="27" t="s">
        <v>140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</row>
    <row r="170" spans="1:33" hidden="1" outlineLevel="5" x14ac:dyDescent="0.3">
      <c r="A170" s="19" t="s">
        <v>240</v>
      </c>
      <c r="B170" s="27" t="s">
        <v>142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</row>
    <row r="177" spans="1:33" hidden="1" outlineLevel="5" x14ac:dyDescent="0.3">
      <c r="A177" s="19" t="s">
        <v>248</v>
      </c>
      <c r="B177" s="27" t="s">
        <v>249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</row>
    <row r="190" spans="1:33" hidden="1" outlineLevel="2" x14ac:dyDescent="0.3">
      <c r="A190" s="19" t="s">
        <v>269</v>
      </c>
      <c r="B190" s="25" t="s">
        <v>270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</row>
    <row r="191" spans="1:33" hidden="1" outlineLevel="3" x14ac:dyDescent="0.3">
      <c r="A191" s="19" t="s">
        <v>271</v>
      </c>
      <c r="B191" s="26" t="s">
        <v>272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</row>
    <row r="195" spans="1:33" hidden="1" outlineLevel="3" x14ac:dyDescent="0.3">
      <c r="A195" s="19" t="s">
        <v>279</v>
      </c>
      <c r="B195" s="26" t="s">
        <v>280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</row>
    <row r="196" spans="1:33" hidden="1" outlineLevel="3" x14ac:dyDescent="0.3">
      <c r="A196" s="19" t="s">
        <v>281</v>
      </c>
      <c r="B196" s="26" t="s">
        <v>282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</row>
    <row r="199" spans="1:33" hidden="1" outlineLevel="3" x14ac:dyDescent="0.3">
      <c r="A199" s="19" t="s">
        <v>287</v>
      </c>
      <c r="B199" s="26" t="s">
        <v>288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</row>
    <row r="200" spans="1:33" hidden="1" outlineLevel="3" x14ac:dyDescent="0.3">
      <c r="A200" s="19" t="s">
        <v>289</v>
      </c>
      <c r="B200" s="26" t="s">
        <v>290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</row>
    <row r="203" spans="1:33" hidden="1" outlineLevel="3" x14ac:dyDescent="0.3">
      <c r="A203" s="19" t="s">
        <v>295</v>
      </c>
      <c r="B203" s="26" t="s">
        <v>296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</row>
    <row r="204" spans="1:33" hidden="1" outlineLevel="3" x14ac:dyDescent="0.3">
      <c r="A204" s="19" t="s">
        <v>297</v>
      </c>
      <c r="B204" s="26" t="s">
        <v>298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</row>
    <row r="206" spans="1:33" hidden="1" outlineLevel="3" x14ac:dyDescent="0.3">
      <c r="A206" s="19" t="s">
        <v>301</v>
      </c>
      <c r="B206" s="26" t="s">
        <v>302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</row>
    <row r="212" spans="1:33" hidden="1" outlineLevel="3" x14ac:dyDescent="0.3">
      <c r="A212" s="19" t="s">
        <v>313</v>
      </c>
      <c r="B212" s="26" t="s">
        <v>314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</row>
    <row r="213" spans="1:33" hidden="1" outlineLevel="3" x14ac:dyDescent="0.3">
      <c r="A213" s="19" t="s">
        <v>315</v>
      </c>
      <c r="B213" s="26" t="s">
        <v>316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</row>
    <row r="214" spans="1:33" hidden="1" outlineLevel="3" x14ac:dyDescent="0.3">
      <c r="A214" s="19" t="s">
        <v>317</v>
      </c>
      <c r="B214" s="26" t="s">
        <v>318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</row>
    <row r="221" spans="1:33" hidden="1" outlineLevel="3" x14ac:dyDescent="0.3">
      <c r="A221" s="19" t="s">
        <v>331</v>
      </c>
      <c r="B221" s="26" t="s">
        <v>332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</row>
    <row r="227" spans="1:33" hidden="1" outlineLevel="3" x14ac:dyDescent="0.3">
      <c r="A227" s="19" t="s">
        <v>343</v>
      </c>
      <c r="B227" s="26" t="s">
        <v>344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</row>
    <row r="229" spans="1:33" hidden="1" outlineLevel="3" x14ac:dyDescent="0.3">
      <c r="A229" s="19" t="s">
        <v>347</v>
      </c>
      <c r="B229" s="26" t="s">
        <v>348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0</v>
      </c>
      <c r="D268" s="22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</row>
    <row r="269" spans="1:33" hidden="1" outlineLevel="3" x14ac:dyDescent="0.3">
      <c r="A269" s="19" t="s">
        <v>391</v>
      </c>
      <c r="B269" s="26" t="s">
        <v>332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</row>
    <row r="274" spans="1:33" hidden="1" outlineLevel="2" x14ac:dyDescent="0.3">
      <c r="A274" s="19" t="s">
        <v>397</v>
      </c>
      <c r="B274" s="25" t="s">
        <v>398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</row>
    <row r="275" spans="1:33" hidden="1" outlineLevel="3" x14ac:dyDescent="0.3">
      <c r="A275" s="19" t="s">
        <v>399</v>
      </c>
      <c r="B275" s="26" t="s">
        <v>400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</row>
    <row r="276" spans="1:33" hidden="1" outlineLevel="4" x14ac:dyDescent="0.3">
      <c r="A276" s="19" t="s">
        <v>401</v>
      </c>
      <c r="B276" s="27" t="s">
        <v>402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</row>
    <row r="281" spans="1:33" hidden="1" outlineLevel="5" x14ac:dyDescent="0.3">
      <c r="A281" s="19" t="s">
        <v>411</v>
      </c>
      <c r="B281" s="27" t="s">
        <v>412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</row>
    <row r="282" spans="1:33" hidden="1" outlineLevel="5" x14ac:dyDescent="0.3">
      <c r="A282" s="19" t="s">
        <v>413</v>
      </c>
      <c r="B282" s="27" t="s">
        <v>414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</row>
    <row r="286" spans="1:33" hidden="1" outlineLevel="3" x14ac:dyDescent="0.3">
      <c r="A286" s="19" t="s">
        <v>421</v>
      </c>
      <c r="B286" s="26" t="s">
        <v>422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</row>
    <row r="288" spans="1:33" hidden="1" outlineLevel="4" x14ac:dyDescent="0.3">
      <c r="A288" s="19" t="s">
        <v>425</v>
      </c>
      <c r="B288" s="27" t="s">
        <v>426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</row>
    <row r="289" spans="1:33" hidden="1" outlineLevel="4" x14ac:dyDescent="0.3">
      <c r="A289" s="19" t="s">
        <v>427</v>
      </c>
      <c r="B289" s="27" t="s">
        <v>428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</row>
    <row r="290" spans="1:33" hidden="1" outlineLevel="4" x14ac:dyDescent="0.3">
      <c r="A290" s="19" t="s">
        <v>429</v>
      </c>
      <c r="B290" s="27" t="s">
        <v>430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</row>
    <row r="298" spans="1:33" hidden="1" outlineLevel="4" x14ac:dyDescent="0.3">
      <c r="A298" s="19" t="s">
        <v>445</v>
      </c>
      <c r="B298" s="27" t="s">
        <v>446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</row>
    <row r="301" spans="1:33" hidden="1" outlineLevel="4" x14ac:dyDescent="0.3">
      <c r="A301" s="19" t="s">
        <v>451</v>
      </c>
      <c r="B301" s="27" t="s">
        <v>452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</row>
    <row r="304" spans="1:33" hidden="1" outlineLevel="5" x14ac:dyDescent="0.3">
      <c r="A304" s="19" t="s">
        <v>457</v>
      </c>
      <c r="B304" s="27" t="s">
        <v>458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</row>
    <row r="305" spans="1:33" hidden="1" outlineLevel="4" x14ac:dyDescent="0.3">
      <c r="A305" s="19" t="s">
        <v>459</v>
      </c>
      <c r="B305" s="27" t="s">
        <v>460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</row>
    <row r="306" spans="1:33" hidden="1" outlineLevel="5" x14ac:dyDescent="0.3">
      <c r="A306" s="19" t="s">
        <v>461</v>
      </c>
      <c r="B306" s="27" t="s">
        <v>462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</row>
    <row r="309" spans="1:33" hidden="1" outlineLevel="3" x14ac:dyDescent="0.3">
      <c r="A309" s="19" t="s">
        <v>467</v>
      </c>
      <c r="B309" s="26" t="s">
        <v>468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</row>
    <row r="310" spans="1:33" hidden="1" outlineLevel="4" x14ac:dyDescent="0.3">
      <c r="A310" s="19" t="s">
        <v>469</v>
      </c>
      <c r="B310" s="27" t="s">
        <v>470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</row>
    <row r="322" spans="1:33" hidden="1" outlineLevel="3" x14ac:dyDescent="0.3">
      <c r="A322" s="19" t="s">
        <v>493</v>
      </c>
      <c r="B322" s="26" t="s">
        <v>494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</row>
    <row r="323" spans="1:33" hidden="1" outlineLevel="4" x14ac:dyDescent="0.3">
      <c r="A323" s="19" t="s">
        <v>495</v>
      </c>
      <c r="B323" s="27" t="s">
        <v>133</v>
      </c>
      <c r="C323" s="22">
        <v>0</v>
      </c>
      <c r="D323" s="22">
        <v>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</row>
    <row r="327" spans="1:33" hidden="1" outlineLevel="4" x14ac:dyDescent="0.3">
      <c r="A327" s="19" t="s">
        <v>500</v>
      </c>
      <c r="B327" s="27" t="s">
        <v>196</v>
      </c>
      <c r="C327" s="22">
        <v>0</v>
      </c>
      <c r="D327" s="22">
        <v>0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</row>
    <row r="328" spans="1:33" hidden="1" outlineLevel="4" x14ac:dyDescent="0.3">
      <c r="A328" s="19" t="s">
        <v>501</v>
      </c>
      <c r="B328" s="27" t="s">
        <v>198</v>
      </c>
      <c r="C328" s="22">
        <v>0</v>
      </c>
      <c r="D328" s="22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</row>
    <row r="329" spans="1:33" hidden="1" outlineLevel="4" x14ac:dyDescent="0.3">
      <c r="A329" s="19" t="s">
        <v>502</v>
      </c>
      <c r="B329" s="27" t="s">
        <v>200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0</v>
      </c>
      <c r="D337" s="22">
        <v>0</v>
      </c>
      <c r="E337" s="22">
        <v>0.28600000000000003</v>
      </c>
      <c r="F337" s="22">
        <v>0.35749999999999998</v>
      </c>
      <c r="G337" s="22">
        <v>7.9018875364794869</v>
      </c>
      <c r="H337" s="22">
        <v>24.509932178309743</v>
      </c>
      <c r="I337" s="22">
        <v>54.345652124224088</v>
      </c>
      <c r="J337" s="22">
        <v>113.40015491143828</v>
      </c>
      <c r="K337" s="22">
        <v>97.494941961034144</v>
      </c>
      <c r="L337" s="22">
        <v>192.25465029841985</v>
      </c>
      <c r="M337" s="22">
        <v>233.61366839717121</v>
      </c>
      <c r="N337" s="22">
        <v>300.05663931632074</v>
      </c>
      <c r="O337" s="22">
        <v>401.30885363634218</v>
      </c>
      <c r="P337" s="22">
        <v>503.77826418066672</v>
      </c>
      <c r="Q337" s="22">
        <v>582.50488443151107</v>
      </c>
      <c r="R337" s="22">
        <v>693.93381451304879</v>
      </c>
      <c r="S337" s="22">
        <v>798.59883965004167</v>
      </c>
      <c r="T337" s="22">
        <v>916.98977013612887</v>
      </c>
      <c r="U337" s="22">
        <v>1013.189936392392</v>
      </c>
      <c r="V337" s="22">
        <v>1075.4739418962713</v>
      </c>
      <c r="W337" s="22">
        <v>1100.6575095391356</v>
      </c>
      <c r="X337" s="22">
        <v>1177.6698137272756</v>
      </c>
      <c r="Y337" s="22">
        <v>1262.1632518886722</v>
      </c>
      <c r="Z337" s="22">
        <v>1310.8550723426899</v>
      </c>
      <c r="AA337" s="22">
        <v>1335.5841248101901</v>
      </c>
      <c r="AB337" s="22">
        <v>1385.9517962676664</v>
      </c>
      <c r="AC337" s="22">
        <v>1419.3108641873262</v>
      </c>
      <c r="AD337" s="22">
        <v>1465.7401416697128</v>
      </c>
      <c r="AE337" s="22">
        <v>1478.7952136726001</v>
      </c>
      <c r="AF337" s="22">
        <v>1480.7671992581288</v>
      </c>
      <c r="AG337" s="22">
        <v>1480.0573697785851</v>
      </c>
    </row>
    <row r="338" spans="1:33" ht="15.6" outlineLevel="1" x14ac:dyDescent="0.3">
      <c r="A338" s="19" t="s">
        <v>514</v>
      </c>
      <c r="B338" s="24" t="s">
        <v>515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</row>
    <row r="339" spans="1:33" hidden="1" outlineLevel="2" x14ac:dyDescent="0.3">
      <c r="A339" s="19" t="s">
        <v>516</v>
      </c>
      <c r="B339" s="25" t="s">
        <v>517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</row>
    <row r="340" spans="1:33" hidden="1" outlineLevel="2" x14ac:dyDescent="0.3">
      <c r="A340" s="19" t="s">
        <v>518</v>
      </c>
      <c r="B340" s="25" t="s">
        <v>519</v>
      </c>
      <c r="C340" s="22">
        <v>0</v>
      </c>
      <c r="D340" s="22">
        <v>0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</row>
    <row r="343" spans="1:33" hidden="1" outlineLevel="3" x14ac:dyDescent="0.3">
      <c r="A343" s="19" t="s">
        <v>524</v>
      </c>
      <c r="B343" s="26" t="s">
        <v>525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</row>
    <row r="344" spans="1:33" hidden="1" outlineLevel="3" x14ac:dyDescent="0.3">
      <c r="A344" s="19" t="s">
        <v>526</v>
      </c>
      <c r="B344" s="26" t="s">
        <v>527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0</v>
      </c>
      <c r="D347" s="22">
        <v>0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</row>
    <row r="348" spans="1:33" hidden="1" outlineLevel="2" x14ac:dyDescent="0.3">
      <c r="A348" s="19" t="s">
        <v>534</v>
      </c>
      <c r="B348" s="25" t="s">
        <v>535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</row>
    <row r="361" spans="1:33" hidden="1" outlineLevel="3" x14ac:dyDescent="0.3">
      <c r="A361" s="19" t="s">
        <v>560</v>
      </c>
      <c r="B361" s="26" t="s">
        <v>561</v>
      </c>
      <c r="C361" s="22">
        <v>0</v>
      </c>
      <c r="D361" s="22">
        <v>0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</row>
    <row r="376" spans="1:33" hidden="1" outlineLevel="3" x14ac:dyDescent="0.3">
      <c r="A376" s="19" t="s">
        <v>590</v>
      </c>
      <c r="B376" s="26" t="s">
        <v>591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</row>
    <row r="381" spans="1:33" hidden="1" outlineLevel="2" x14ac:dyDescent="0.3">
      <c r="A381" s="19" t="s">
        <v>600</v>
      </c>
      <c r="B381" s="25" t="s">
        <v>601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</row>
    <row r="382" spans="1:33" hidden="1" outlineLevel="3" x14ac:dyDescent="0.3">
      <c r="A382" s="19" t="s">
        <v>602</v>
      </c>
      <c r="B382" s="26" t="s">
        <v>603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</row>
    <row r="390" spans="1:33" hidden="1" outlineLevel="3" x14ac:dyDescent="0.3">
      <c r="A390" s="19" t="s">
        <v>618</v>
      </c>
      <c r="B390" s="26" t="s">
        <v>619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</row>
    <row r="391" spans="1:33" hidden="1" outlineLevel="3" x14ac:dyDescent="0.3">
      <c r="A391" s="19" t="s">
        <v>620</v>
      </c>
      <c r="B391" s="26" t="s">
        <v>621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</row>
    <row r="392" spans="1:33" hidden="1" outlineLevel="4" x14ac:dyDescent="0.3">
      <c r="A392" s="19" t="s">
        <v>622</v>
      </c>
      <c r="B392" s="27" t="s">
        <v>623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</row>
    <row r="393" spans="1:33" hidden="1" outlineLevel="4" x14ac:dyDescent="0.3">
      <c r="A393" s="19" t="s">
        <v>624</v>
      </c>
      <c r="B393" s="27" t="s">
        <v>625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</row>
    <row r="401" spans="1:33" hidden="1" outlineLevel="2" x14ac:dyDescent="0.3">
      <c r="A401" s="19" t="s">
        <v>640</v>
      </c>
      <c r="B401" s="25" t="s">
        <v>641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</row>
    <row r="402" spans="1:33" hidden="1" outlineLevel="2" x14ac:dyDescent="0.3">
      <c r="A402" s="19" t="s">
        <v>642</v>
      </c>
      <c r="B402" s="25" t="s">
        <v>643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0.28600000000000003</v>
      </c>
      <c r="F418" s="22">
        <v>0.35749999999999998</v>
      </c>
      <c r="G418" s="22">
        <v>7.9018875364794869</v>
      </c>
      <c r="H418" s="22">
        <v>24.509932178309743</v>
      </c>
      <c r="I418" s="22">
        <v>54.345652124224088</v>
      </c>
      <c r="J418" s="22">
        <v>113.40015491143828</v>
      </c>
      <c r="K418" s="22">
        <v>97.494941961034144</v>
      </c>
      <c r="L418" s="22">
        <v>192.25465029841985</v>
      </c>
      <c r="M418" s="22">
        <v>233.61366839717121</v>
      </c>
      <c r="N418" s="22">
        <v>300.05663931632074</v>
      </c>
      <c r="O418" s="22">
        <v>401.30885363634218</v>
      </c>
      <c r="P418" s="22">
        <v>503.77826418066672</v>
      </c>
      <c r="Q418" s="22">
        <v>582.50488443151107</v>
      </c>
      <c r="R418" s="22">
        <v>693.93381451304879</v>
      </c>
      <c r="S418" s="22">
        <v>798.59883965004167</v>
      </c>
      <c r="T418" s="22">
        <v>916.98977013612887</v>
      </c>
      <c r="U418" s="22">
        <v>1013.189936392392</v>
      </c>
      <c r="V418" s="22">
        <v>1075.4739418962713</v>
      </c>
      <c r="W418" s="22">
        <v>1100.6575095391356</v>
      </c>
      <c r="X418" s="22">
        <v>1177.6698137272756</v>
      </c>
      <c r="Y418" s="22">
        <v>1262.1632518886722</v>
      </c>
      <c r="Z418" s="22">
        <v>1310.8550723426899</v>
      </c>
      <c r="AA418" s="22">
        <v>1335.5841248101901</v>
      </c>
      <c r="AB418" s="22">
        <v>1385.9517962676664</v>
      </c>
      <c r="AC418" s="22">
        <v>1419.3108641873262</v>
      </c>
      <c r="AD418" s="22">
        <v>1465.7401416697128</v>
      </c>
      <c r="AE418" s="22">
        <v>1478.7952136726001</v>
      </c>
      <c r="AF418" s="22">
        <v>1480.7671992581288</v>
      </c>
      <c r="AG418" s="22">
        <v>1480.0573697785851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0.28600000000000003</v>
      </c>
      <c r="F419" s="22">
        <v>0.35749999999999998</v>
      </c>
      <c r="G419" s="22">
        <v>7.824607536479486</v>
      </c>
      <c r="H419" s="22">
        <v>24.064367178309745</v>
      </c>
      <c r="I419" s="22">
        <v>50.569747124224087</v>
      </c>
      <c r="J419" s="22">
        <v>104.14797756143828</v>
      </c>
      <c r="K419" s="22">
        <v>82.027826171284147</v>
      </c>
      <c r="L419" s="22">
        <v>170.3052514461161</v>
      </c>
      <c r="M419" s="22">
        <v>205.30924868308603</v>
      </c>
      <c r="N419" s="22">
        <v>259.30394238165479</v>
      </c>
      <c r="O419" s="22">
        <v>346.06865036753868</v>
      </c>
      <c r="P419" s="22">
        <v>439.97444601892033</v>
      </c>
      <c r="Q419" s="22">
        <v>515.46894253052233</v>
      </c>
      <c r="R419" s="22">
        <v>624.48091204052582</v>
      </c>
      <c r="S419" s="22">
        <v>726.48673821586658</v>
      </c>
      <c r="T419" s="22">
        <v>839.31295001570606</v>
      </c>
      <c r="U419" s="22">
        <v>926.53654980547992</v>
      </c>
      <c r="V419" s="22">
        <v>988.87396533488197</v>
      </c>
      <c r="W419" s="22">
        <v>1015.6256571619849</v>
      </c>
      <c r="X419" s="22">
        <v>1085.2089552260297</v>
      </c>
      <c r="Y419" s="22">
        <v>1164.7932620517995</v>
      </c>
      <c r="Z419" s="22">
        <v>1213.6277009982227</v>
      </c>
      <c r="AA419" s="22">
        <v>1236.9260661014628</v>
      </c>
      <c r="AB419" s="22">
        <v>1285.2408449379373</v>
      </c>
      <c r="AC419" s="22">
        <v>1316.142942370223</v>
      </c>
      <c r="AD419" s="22">
        <v>1362.7875577986401</v>
      </c>
      <c r="AE419" s="22">
        <v>1378.7844322005931</v>
      </c>
      <c r="AF419" s="22">
        <v>1384.7068695048135</v>
      </c>
      <c r="AG419" s="22">
        <v>1391.5599843653586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0.28600000000000003</v>
      </c>
      <c r="F420" s="22">
        <v>0.26093988205386531</v>
      </c>
      <c r="G420" s="22">
        <v>5.1013959024875515</v>
      </c>
      <c r="H420" s="22">
        <v>7.2847974300641392</v>
      </c>
      <c r="I420" s="22">
        <v>22.453956730440126</v>
      </c>
      <c r="J420" s="22">
        <v>33.018836292103131</v>
      </c>
      <c r="K420" s="22">
        <v>41.761468074827</v>
      </c>
      <c r="L420" s="22">
        <v>56.662602809802863</v>
      </c>
      <c r="M420" s="22">
        <v>67.144774062064869</v>
      </c>
      <c r="N420" s="22">
        <v>89.740313183292017</v>
      </c>
      <c r="O420" s="22">
        <v>113.94916167343875</v>
      </c>
      <c r="P420" s="22">
        <v>140.33771151255581</v>
      </c>
      <c r="Q420" s="22">
        <v>146.26807067777852</v>
      </c>
      <c r="R420" s="22">
        <v>161.13810877388087</v>
      </c>
      <c r="S420" s="22">
        <v>190.90737801069318</v>
      </c>
      <c r="T420" s="22">
        <v>230.39484795402976</v>
      </c>
      <c r="U420" s="22">
        <v>262.96744838197986</v>
      </c>
      <c r="V420" s="22">
        <v>311.59486348688722</v>
      </c>
      <c r="W420" s="22">
        <v>291.86951370979801</v>
      </c>
      <c r="X420" s="22">
        <v>302.48595586831078</v>
      </c>
      <c r="Y420" s="22">
        <v>313.70690605115539</v>
      </c>
      <c r="Z420" s="22">
        <v>360.57243353292409</v>
      </c>
      <c r="AA420" s="22">
        <v>375.25316234058465</v>
      </c>
      <c r="AB420" s="22">
        <v>350.49726064640703</v>
      </c>
      <c r="AC420" s="22">
        <v>368.61232035601546</v>
      </c>
      <c r="AD420" s="22">
        <v>375.65482443303034</v>
      </c>
      <c r="AE420" s="22">
        <v>316.88078726786625</v>
      </c>
      <c r="AF420" s="22">
        <v>327.13880714037919</v>
      </c>
      <c r="AG420" s="22">
        <v>346.46216935142752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4.2170625000000003E-2</v>
      </c>
      <c r="X421" s="22">
        <v>6.0243749999999999E-2</v>
      </c>
      <c r="Y421" s="22">
        <v>0.10276874999999999</v>
      </c>
      <c r="Z421" s="22">
        <v>0.50371874999999999</v>
      </c>
      <c r="AA421" s="22">
        <v>0.98668125000000007</v>
      </c>
      <c r="AB421" s="22">
        <v>1.2542607000000001</v>
      </c>
      <c r="AC421" s="22">
        <v>1.4142883499999999</v>
      </c>
      <c r="AD421" s="22">
        <v>1.6215819300000001</v>
      </c>
      <c r="AE421" s="22">
        <v>2.0212798725000001</v>
      </c>
      <c r="AF421" s="22">
        <v>2.4872740874999999</v>
      </c>
      <c r="AG421" s="22">
        <v>2.8706847524999999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3.6559599999999999</v>
      </c>
      <c r="H422" s="22">
        <v>1.0172726373626251</v>
      </c>
      <c r="I422" s="22">
        <v>10.63182332967034</v>
      </c>
      <c r="J422" s="22">
        <v>16.664228054945067</v>
      </c>
      <c r="K422" s="22">
        <v>8.9931569349606608</v>
      </c>
      <c r="L422" s="22">
        <v>9.1611943596282561</v>
      </c>
      <c r="M422" s="22">
        <v>17.045120559630064</v>
      </c>
      <c r="N422" s="22">
        <v>33.175674567928866</v>
      </c>
      <c r="O422" s="22">
        <v>36.510248750009019</v>
      </c>
      <c r="P422" s="22">
        <v>40.279635054319186</v>
      </c>
      <c r="Q422" s="22">
        <v>53.027005985163036</v>
      </c>
      <c r="R422" s="22">
        <v>61.416856729739038</v>
      </c>
      <c r="S422" s="22">
        <v>63.316848387167163</v>
      </c>
      <c r="T422" s="22">
        <v>66.152076335005404</v>
      </c>
      <c r="U422" s="22">
        <v>75.087986781253704</v>
      </c>
      <c r="V422" s="22">
        <v>73.674209463064983</v>
      </c>
      <c r="W422" s="22">
        <v>84.433258383284894</v>
      </c>
      <c r="X422" s="22">
        <v>91.78959629349086</v>
      </c>
      <c r="Y422" s="22">
        <v>95.098506294289407</v>
      </c>
      <c r="Z422" s="22">
        <v>109.22526974503815</v>
      </c>
      <c r="AA422" s="22">
        <v>119.29667421870964</v>
      </c>
      <c r="AB422" s="22">
        <v>124.03275642243464</v>
      </c>
      <c r="AC422" s="22">
        <v>126.68599726822185</v>
      </c>
      <c r="AD422" s="22">
        <v>127.44331760862744</v>
      </c>
      <c r="AE422" s="22">
        <v>128.5940037189892</v>
      </c>
      <c r="AF422" s="22">
        <v>123.90546028978244</v>
      </c>
      <c r="AG422" s="22">
        <v>125.51388005223525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0.28600000000000003</v>
      </c>
      <c r="F423" s="22">
        <v>0.26093988205386531</v>
      </c>
      <c r="G423" s="22">
        <v>0.61591030248755152</v>
      </c>
      <c r="H423" s="22">
        <v>1.0833591927015145</v>
      </c>
      <c r="I423" s="22">
        <v>1.8699457207697836</v>
      </c>
      <c r="J423" s="22">
        <v>2.5122621571580677</v>
      </c>
      <c r="K423" s="22">
        <v>5.2779890598663375</v>
      </c>
      <c r="L423" s="22">
        <v>9.3800442701746061</v>
      </c>
      <c r="M423" s="22">
        <v>14.0200038024348</v>
      </c>
      <c r="N423" s="22">
        <v>18.889673415363148</v>
      </c>
      <c r="O423" s="22">
        <v>21.907517303429689</v>
      </c>
      <c r="P423" s="22">
        <v>24.387700038236673</v>
      </c>
      <c r="Q423" s="22">
        <v>25.53521252501552</v>
      </c>
      <c r="R423" s="22">
        <v>27.101800186344743</v>
      </c>
      <c r="S423" s="22">
        <v>29.984644295777642</v>
      </c>
      <c r="T423" s="22">
        <v>32.121112902865143</v>
      </c>
      <c r="U423" s="22">
        <v>36.930104093613274</v>
      </c>
      <c r="V423" s="22">
        <v>40.212799457490547</v>
      </c>
      <c r="W423" s="22">
        <v>45.846569316207429</v>
      </c>
      <c r="X423" s="22">
        <v>51.627272373680483</v>
      </c>
      <c r="Y423" s="22">
        <v>54.114359334095994</v>
      </c>
      <c r="Z423" s="22">
        <v>58.22705056632681</v>
      </c>
      <c r="AA423" s="22">
        <v>60.823982717254914</v>
      </c>
      <c r="AB423" s="22">
        <v>63.363984004548747</v>
      </c>
      <c r="AC423" s="22">
        <v>65.009621212171766</v>
      </c>
      <c r="AD423" s="22">
        <v>68.271819752865625</v>
      </c>
      <c r="AE423" s="22">
        <v>69.340128262055671</v>
      </c>
      <c r="AF423" s="22">
        <v>66.709062421598901</v>
      </c>
      <c r="AG423" s="22">
        <v>68.577718978484782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0.7799256</v>
      </c>
      <c r="H424" s="22">
        <v>5.0353656000000004</v>
      </c>
      <c r="I424" s="22">
        <v>9.9025876799999999</v>
      </c>
      <c r="J424" s="22">
        <v>13.812586080000001</v>
      </c>
      <c r="K424" s="22">
        <v>27.44072208</v>
      </c>
      <c r="L424" s="22">
        <v>37.913887380000006</v>
      </c>
      <c r="M424" s="22">
        <v>36.079649700000004</v>
      </c>
      <c r="N424" s="22">
        <v>37.562125199999997</v>
      </c>
      <c r="O424" s="22">
        <v>55.146595620000042</v>
      </c>
      <c r="P424" s="22">
        <v>74.441976419999961</v>
      </c>
      <c r="Q424" s="22">
        <v>67.705852167599957</v>
      </c>
      <c r="R424" s="22">
        <v>72.619451857797088</v>
      </c>
      <c r="S424" s="22">
        <v>90.205885327748376</v>
      </c>
      <c r="T424" s="22">
        <v>132.1216587161592</v>
      </c>
      <c r="U424" s="22">
        <v>150.94935750711289</v>
      </c>
      <c r="V424" s="22">
        <v>197.70785456633166</v>
      </c>
      <c r="W424" s="22">
        <v>161.24115538530569</v>
      </c>
      <c r="X424" s="22">
        <v>159.00884345113946</v>
      </c>
      <c r="Y424" s="22">
        <v>164.39127167276993</v>
      </c>
      <c r="Z424" s="22">
        <v>192.61639447155915</v>
      </c>
      <c r="AA424" s="22">
        <v>194.14582415462007</v>
      </c>
      <c r="AB424" s="22">
        <v>161.84625951942363</v>
      </c>
      <c r="AC424" s="22">
        <v>175.50241352562182</v>
      </c>
      <c r="AD424" s="22">
        <v>177.78530514153729</v>
      </c>
      <c r="AE424" s="22">
        <v>116.6589754143214</v>
      </c>
      <c r="AF424" s="22">
        <v>134.03701034149779</v>
      </c>
      <c r="AG424" s="22">
        <v>149.4998855682075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0.38479999999999998</v>
      </c>
      <c r="P425" s="22">
        <v>1.2284000000000002</v>
      </c>
      <c r="Q425" s="22">
        <v>0</v>
      </c>
      <c r="R425" s="22">
        <v>0</v>
      </c>
      <c r="S425" s="22">
        <v>7.4</v>
      </c>
      <c r="T425" s="22">
        <v>0</v>
      </c>
      <c r="U425" s="22">
        <v>0</v>
      </c>
      <c r="V425" s="22">
        <v>0</v>
      </c>
      <c r="W425" s="22">
        <v>0.30636000000000002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0.53280000000000005</v>
      </c>
      <c r="AE425" s="22">
        <v>0.26640000000000003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4.9600000000000005E-2</v>
      </c>
      <c r="H426" s="22">
        <v>0.14879999999999999</v>
      </c>
      <c r="I426" s="22">
        <v>4.9600000000000005E-2</v>
      </c>
      <c r="J426" s="22">
        <v>2.9760000000000002E-2</v>
      </c>
      <c r="K426" s="22">
        <v>4.9600000000000005E-2</v>
      </c>
      <c r="L426" s="22">
        <v>0.20747680000000002</v>
      </c>
      <c r="M426" s="22">
        <v>0</v>
      </c>
      <c r="N426" s="22">
        <v>0.11284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0.14149556023873272</v>
      </c>
      <c r="H429" s="22">
        <v>0.57733106050841654</v>
      </c>
      <c r="I429" s="22">
        <v>0.6510714223457873</v>
      </c>
      <c r="J429" s="22">
        <v>0.72909480880902378</v>
      </c>
      <c r="K429" s="22">
        <v>0.80940146220250464</v>
      </c>
      <c r="L429" s="22">
        <v>0.91192949962864744</v>
      </c>
      <c r="M429" s="22">
        <v>0.9913002123498188</v>
      </c>
      <c r="N429" s="22">
        <v>1.0882576063026954</v>
      </c>
      <c r="O429" s="22">
        <v>1.1560757819525342</v>
      </c>
      <c r="P429" s="22">
        <v>1.2770977755902653</v>
      </c>
      <c r="Q429" s="22">
        <v>1.5610319950387734</v>
      </c>
      <c r="R429" s="22">
        <v>2.3084912279436582</v>
      </c>
      <c r="S429" s="22">
        <v>3.0416269073804614</v>
      </c>
      <c r="T429" s="22">
        <v>3.8636820764172919</v>
      </c>
      <c r="U429" s="22">
        <v>5.0927021630861944</v>
      </c>
      <c r="V429" s="22">
        <v>5.8083952569097175</v>
      </c>
      <c r="W429" s="22">
        <v>7.1200188165062102</v>
      </c>
      <c r="X429" s="22">
        <v>9.4038747763965578</v>
      </c>
      <c r="Y429" s="22">
        <v>9.7434257782081932</v>
      </c>
      <c r="Z429" s="22">
        <v>11.774523018291061</v>
      </c>
      <c r="AA429" s="22">
        <v>13.587879317960777</v>
      </c>
      <c r="AB429" s="22">
        <v>15.990110788468117</v>
      </c>
      <c r="AC429" s="22">
        <v>17.827342387371431</v>
      </c>
      <c r="AD429" s="22">
        <v>19.25865945159947</v>
      </c>
      <c r="AE429" s="22">
        <v>21.893925452699861</v>
      </c>
      <c r="AF429" s="22">
        <v>21.782718301053698</v>
      </c>
      <c r="AG429" s="22">
        <v>25.962174069336477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0.14149556023873269</v>
      </c>
      <c r="H430" s="22">
        <v>0.57733106050841643</v>
      </c>
      <c r="I430" s="22">
        <v>0.6510714223457873</v>
      </c>
      <c r="J430" s="22">
        <v>0.72909480880902378</v>
      </c>
      <c r="K430" s="22">
        <v>0.80940146220250453</v>
      </c>
      <c r="L430" s="22">
        <v>0.91192949962864756</v>
      </c>
      <c r="M430" s="22">
        <v>0.99130021234981891</v>
      </c>
      <c r="N430" s="22">
        <v>1.0882576063026954</v>
      </c>
      <c r="O430" s="22">
        <v>1.1560757819525342</v>
      </c>
      <c r="P430" s="22">
        <v>1.2770977755902653</v>
      </c>
      <c r="Q430" s="22">
        <v>1.5610319950387734</v>
      </c>
      <c r="R430" s="22">
        <v>2.3084912279436582</v>
      </c>
      <c r="S430" s="22">
        <v>3.0416269073804614</v>
      </c>
      <c r="T430" s="22">
        <v>3.8636820764172923</v>
      </c>
      <c r="U430" s="22">
        <v>5.0927021630861944</v>
      </c>
      <c r="V430" s="22">
        <v>5.8083952569097175</v>
      </c>
      <c r="W430" s="22">
        <v>7.1200188165062093</v>
      </c>
      <c r="X430" s="22">
        <v>9.4038747763965578</v>
      </c>
      <c r="Y430" s="22">
        <v>9.743425778208195</v>
      </c>
      <c r="Z430" s="22">
        <v>11.774523018291061</v>
      </c>
      <c r="AA430" s="22">
        <v>13.587879317960775</v>
      </c>
      <c r="AB430" s="22">
        <v>15.990110788468115</v>
      </c>
      <c r="AC430" s="22">
        <v>17.827342387371434</v>
      </c>
      <c r="AD430" s="22">
        <v>19.258659451599467</v>
      </c>
      <c r="AE430" s="22">
        <v>21.893925452699857</v>
      </c>
      <c r="AF430" s="22">
        <v>21.782718301053698</v>
      </c>
      <c r="AG430" s="22">
        <v>25.962174069336477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9.6560117946134699E-2</v>
      </c>
      <c r="G431" s="22">
        <v>1.9305326043882021</v>
      </c>
      <c r="H431" s="22">
        <v>9.1573846135629715</v>
      </c>
      <c r="I431" s="22">
        <v>14.378117851898388</v>
      </c>
      <c r="J431" s="22">
        <v>44.809516365183846</v>
      </c>
      <c r="K431" s="22">
        <v>7.7527921533226021</v>
      </c>
      <c r="L431" s="22">
        <v>66.861611105551674</v>
      </c>
      <c r="M431" s="22">
        <v>69.219975491649606</v>
      </c>
      <c r="N431" s="22">
        <v>80.217097372935868</v>
      </c>
      <c r="O431" s="22">
        <v>113.7163066281509</v>
      </c>
      <c r="P431" s="22">
        <v>158.71123072545919</v>
      </c>
      <c r="Q431" s="22">
        <v>194.90048968442144</v>
      </c>
      <c r="R431" s="22">
        <v>258.72469079743786</v>
      </c>
      <c r="S431" s="22">
        <v>294.20747410038467</v>
      </c>
      <c r="T431" s="22">
        <v>306.78789015238834</v>
      </c>
      <c r="U431" s="22">
        <v>318.54766329893584</v>
      </c>
      <c r="V431" s="22">
        <v>304.72282411132977</v>
      </c>
      <c r="W431" s="22">
        <v>364.09525413861184</v>
      </c>
      <c r="X431" s="22">
        <v>348.84675029580978</v>
      </c>
      <c r="Y431" s="22">
        <v>393.94227069833534</v>
      </c>
      <c r="Z431" s="22">
        <v>390.70147578118355</v>
      </c>
      <c r="AA431" s="22">
        <v>419.003447735549</v>
      </c>
      <c r="AB431" s="22">
        <v>411.06674103908449</v>
      </c>
      <c r="AC431" s="22">
        <v>368.38816636784645</v>
      </c>
      <c r="AD431" s="22">
        <v>358.00952120797876</v>
      </c>
      <c r="AE431" s="22">
        <v>373.68313218374107</v>
      </c>
      <c r="AF431" s="22">
        <v>322.78117518234831</v>
      </c>
      <c r="AG431" s="22">
        <v>347.621173743432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6.8849999999999995E-2</v>
      </c>
      <c r="X432" s="22">
        <v>0.18360000000000004</v>
      </c>
      <c r="Y432" s="22">
        <v>0.37125000000000002</v>
      </c>
      <c r="Z432" s="22">
        <v>0.65610000000000002</v>
      </c>
      <c r="AA432" s="22">
        <v>1.2649500000000002</v>
      </c>
      <c r="AB432" s="22">
        <v>2.1066750000000001</v>
      </c>
      <c r="AC432" s="22">
        <v>3.4600500000000003</v>
      </c>
      <c r="AD432" s="22">
        <v>4.3740000000000006</v>
      </c>
      <c r="AE432" s="22">
        <v>4.7789999999999999</v>
      </c>
      <c r="AF432" s="22">
        <v>5.9713199999999995</v>
      </c>
      <c r="AG432" s="22">
        <v>7.6827825000000001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2.1867999999999999</v>
      </c>
      <c r="M433" s="22">
        <v>4.1580000000000004</v>
      </c>
      <c r="N433" s="22">
        <v>6.6219999999999999</v>
      </c>
      <c r="O433" s="22">
        <v>13.1516</v>
      </c>
      <c r="P433" s="22">
        <v>26.087600000000002</v>
      </c>
      <c r="Q433" s="22">
        <v>43.324820000000003</v>
      </c>
      <c r="R433" s="22">
        <v>61.767860000000006</v>
      </c>
      <c r="S433" s="22">
        <v>74.636099999999999</v>
      </c>
      <c r="T433" s="22">
        <v>79.630628000000016</v>
      </c>
      <c r="U433" s="22">
        <v>81.829748000000009</v>
      </c>
      <c r="V433" s="22">
        <v>84.194061809050865</v>
      </c>
      <c r="W433" s="22">
        <v>88.182250820774215</v>
      </c>
      <c r="X433" s="22">
        <v>92.764658740884286</v>
      </c>
      <c r="Y433" s="22">
        <v>97.807065356166333</v>
      </c>
      <c r="Z433" s="22">
        <v>108.09429348181156</v>
      </c>
      <c r="AA433" s="22">
        <v>119.85688743473936</v>
      </c>
      <c r="AB433" s="22">
        <v>130.73033897654949</v>
      </c>
      <c r="AC433" s="22">
        <v>137.7174597562659</v>
      </c>
      <c r="AD433" s="22">
        <v>138.54394874710255</v>
      </c>
      <c r="AE433" s="22">
        <v>135.13640759902569</v>
      </c>
      <c r="AF433" s="22">
        <v>130.77793155681832</v>
      </c>
      <c r="AG433" s="22">
        <v>135.24440406580871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9.6560117946134699E-2</v>
      </c>
      <c r="G434" s="22">
        <v>1.9305326043882023</v>
      </c>
      <c r="H434" s="22">
        <v>9.1573846135629715</v>
      </c>
      <c r="I434" s="22">
        <v>14.378117851898386</v>
      </c>
      <c r="J434" s="22">
        <v>44.809516365183846</v>
      </c>
      <c r="K434" s="22">
        <v>7.7527921533226021</v>
      </c>
      <c r="L434" s="22">
        <v>61.374163105551666</v>
      </c>
      <c r="M434" s="22">
        <v>58.786095491649597</v>
      </c>
      <c r="N434" s="22">
        <v>63.600177372935867</v>
      </c>
      <c r="O434" s="22">
        <v>80.71433062815089</v>
      </c>
      <c r="P434" s="22">
        <v>93.248294725459175</v>
      </c>
      <c r="Q434" s="22">
        <v>86.183324484421448</v>
      </c>
      <c r="R434" s="22">
        <v>103.72747119743784</v>
      </c>
      <c r="S434" s="22">
        <v>106.91932810038467</v>
      </c>
      <c r="T434" s="22">
        <v>106.96672207238834</v>
      </c>
      <c r="U434" s="22">
        <v>113.20813201893584</v>
      </c>
      <c r="V434" s="22">
        <v>93.530196831126943</v>
      </c>
      <c r="W434" s="22">
        <v>145.33507412195658</v>
      </c>
      <c r="X434" s="22">
        <v>123.95306463863885</v>
      </c>
      <c r="Y434" s="22">
        <v>159.71005309655283</v>
      </c>
      <c r="Z434" s="22">
        <v>141.39547393680127</v>
      </c>
      <c r="AA434" s="22">
        <v>152.64785169943929</v>
      </c>
      <c r="AB434" s="22">
        <v>123.61842237362997</v>
      </c>
      <c r="AC434" s="22">
        <v>76.331216222357085</v>
      </c>
      <c r="AD434" s="22">
        <v>71.643472111100067</v>
      </c>
      <c r="AE434" s="22">
        <v>93.711169972714274</v>
      </c>
      <c r="AF434" s="22">
        <v>67.444239851137652</v>
      </c>
      <c r="AG434" s="22">
        <v>90.52521948462477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3.3006479999999998</v>
      </c>
      <c r="M435" s="22">
        <v>6.275879999999999</v>
      </c>
      <c r="N435" s="22">
        <v>9.9949200000000005</v>
      </c>
      <c r="O435" s="22">
        <v>19.850376000000004</v>
      </c>
      <c r="P435" s="22">
        <v>39.375336000000004</v>
      </c>
      <c r="Q435" s="22">
        <v>65.392345200000008</v>
      </c>
      <c r="R435" s="22">
        <v>93.229359600000009</v>
      </c>
      <c r="S435" s="22">
        <v>112.652046</v>
      </c>
      <c r="T435" s="22">
        <v>120.19054007999999</v>
      </c>
      <c r="U435" s="22">
        <v>123.50978328000005</v>
      </c>
      <c r="V435" s="22">
        <v>126.99856547115195</v>
      </c>
      <c r="W435" s="22">
        <v>130.50907919588107</v>
      </c>
      <c r="X435" s="22">
        <v>131.94542691628664</v>
      </c>
      <c r="Y435" s="22">
        <v>136.05390224561614</v>
      </c>
      <c r="Z435" s="22">
        <v>140.55560836257069</v>
      </c>
      <c r="AA435" s="22">
        <v>145.2337586013704</v>
      </c>
      <c r="AB435" s="22">
        <v>154.61130468890499</v>
      </c>
      <c r="AC435" s="22">
        <v>150.8794403892235</v>
      </c>
      <c r="AD435" s="22">
        <v>143.44810034977615</v>
      </c>
      <c r="AE435" s="22">
        <v>140.05655461200115</v>
      </c>
      <c r="AF435" s="22">
        <v>118.5876837743923</v>
      </c>
      <c r="AG435" s="22">
        <v>114.1687676929985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1.2348537799999999</v>
      </c>
      <c r="J436" s="22">
        <v>3.96820708</v>
      </c>
      <c r="K436" s="22">
        <v>6.9839155799999997</v>
      </c>
      <c r="L436" s="22">
        <v>10.349626880000001</v>
      </c>
      <c r="M436" s="22">
        <v>15.567517799999999</v>
      </c>
      <c r="N436" s="22">
        <v>22.380985799999998</v>
      </c>
      <c r="O436" s="22">
        <v>29.3170763</v>
      </c>
      <c r="P436" s="22">
        <v>36.807092799999999</v>
      </c>
      <c r="Q436" s="22">
        <v>45.068508600000001</v>
      </c>
      <c r="R436" s="22">
        <v>53.698831100000007</v>
      </c>
      <c r="S436" s="22">
        <v>61.511796666814512</v>
      </c>
      <c r="T436" s="22">
        <v>67.943701444035227</v>
      </c>
      <c r="U436" s="22">
        <v>74.740927831153229</v>
      </c>
      <c r="V436" s="22">
        <v>79.720427990572745</v>
      </c>
      <c r="W436" s="22">
        <v>84.083227598440473</v>
      </c>
      <c r="X436" s="22">
        <v>87.575522679105092</v>
      </c>
      <c r="Y436" s="22">
        <v>89.911613076893588</v>
      </c>
      <c r="Z436" s="22">
        <v>92.222932819838306</v>
      </c>
      <c r="AA436" s="22">
        <v>94.29765302132769</v>
      </c>
      <c r="AB436" s="22">
        <v>96.734945615625264</v>
      </c>
      <c r="AC436" s="22">
        <v>97.227646992455988</v>
      </c>
      <c r="AD436" s="22">
        <v>98.065439136748012</v>
      </c>
      <c r="AE436" s="22">
        <v>98.930608973049587</v>
      </c>
      <c r="AF436" s="22">
        <v>95.023254809451217</v>
      </c>
      <c r="AG436" s="22">
        <v>92.580534192626217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0.124432</v>
      </c>
      <c r="J437" s="22">
        <v>0.49095200000000006</v>
      </c>
      <c r="K437" s="22">
        <v>0.96835199999999999</v>
      </c>
      <c r="L437" s="22">
        <v>1.5831970000000002</v>
      </c>
      <c r="M437" s="22">
        <v>2.9671950000000002</v>
      </c>
      <c r="N437" s="22">
        <v>4.9672700000000001</v>
      </c>
      <c r="O437" s="22">
        <v>6.9673449999999999</v>
      </c>
      <c r="P437" s="22">
        <v>9.1849450000000008</v>
      </c>
      <c r="Q437" s="22">
        <v>11.755590000000002</v>
      </c>
      <c r="R437" s="22">
        <v>14.46984</v>
      </c>
      <c r="S437" s="22">
        <v>16.853447178820172</v>
      </c>
      <c r="T437" s="22">
        <v>18.885274501352491</v>
      </c>
      <c r="U437" s="22">
        <v>21.108073624649794</v>
      </c>
      <c r="V437" s="22">
        <v>22.793554573206759</v>
      </c>
      <c r="W437" s="22">
        <v>24.302268223564067</v>
      </c>
      <c r="X437" s="22">
        <v>25.60729780986258</v>
      </c>
      <c r="Y437" s="22">
        <v>26.348422823592415</v>
      </c>
      <c r="Z437" s="22">
        <v>27.540439017532702</v>
      </c>
      <c r="AA437" s="22">
        <v>28.587236974329112</v>
      </c>
      <c r="AB437" s="22">
        <v>29.491579161585975</v>
      </c>
      <c r="AC437" s="22">
        <v>30.077052611027032</v>
      </c>
      <c r="AD437" s="22">
        <v>30.733785719956309</v>
      </c>
      <c r="AE437" s="22">
        <v>31.65856295807982</v>
      </c>
      <c r="AF437" s="22">
        <v>31.767822678487317</v>
      </c>
      <c r="AG437" s="22">
        <v>31.710080882134129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0.92261026000000002</v>
      </c>
      <c r="J438" s="22">
        <v>2.7362363599999999</v>
      </c>
      <c r="K438" s="22">
        <v>4.5539808600000002</v>
      </c>
      <c r="L438" s="22">
        <v>6.3768304599999999</v>
      </c>
      <c r="M438" s="22">
        <v>8.1217851000000003</v>
      </c>
      <c r="N438" s="22">
        <v>9.9163636000000004</v>
      </c>
      <c r="O438" s="22">
        <v>11.833564599999999</v>
      </c>
      <c r="P438" s="22">
        <v>13.758845100000002</v>
      </c>
      <c r="Q438" s="22">
        <v>15.569611200000001</v>
      </c>
      <c r="R438" s="22">
        <v>17.388928700000001</v>
      </c>
      <c r="S438" s="22">
        <v>19.233504775148681</v>
      </c>
      <c r="T438" s="22">
        <v>20.57813470153091</v>
      </c>
      <c r="U438" s="22">
        <v>21.795511737988146</v>
      </c>
      <c r="V438" s="22">
        <v>22.546612178904585</v>
      </c>
      <c r="W438" s="22">
        <v>23.019314556200907</v>
      </c>
      <c r="X438" s="22">
        <v>23.451456614811271</v>
      </c>
      <c r="Y438" s="22">
        <v>23.536743995064018</v>
      </c>
      <c r="Z438" s="22">
        <v>23.567775886448782</v>
      </c>
      <c r="AA438" s="22">
        <v>23.365006737002499</v>
      </c>
      <c r="AB438" s="22">
        <v>23.221998002978278</v>
      </c>
      <c r="AC438" s="22">
        <v>22.411087548081575</v>
      </c>
      <c r="AD438" s="22">
        <v>21.74199017382977</v>
      </c>
      <c r="AE438" s="22">
        <v>21.115332105802533</v>
      </c>
      <c r="AF438" s="22">
        <v>19.83659837291248</v>
      </c>
      <c r="AG438" s="22">
        <v>18.869598266173583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0.18781151999999998</v>
      </c>
      <c r="J439" s="22">
        <v>0.74101872000000013</v>
      </c>
      <c r="K439" s="22">
        <v>1.46158272</v>
      </c>
      <c r="L439" s="22">
        <v>2.3895994199999997</v>
      </c>
      <c r="M439" s="22">
        <v>4.4785377000000004</v>
      </c>
      <c r="N439" s="22">
        <v>7.4973521999999999</v>
      </c>
      <c r="O439" s="22">
        <v>10.516166699999999</v>
      </c>
      <c r="P439" s="22">
        <v>13.8633027</v>
      </c>
      <c r="Q439" s="22">
        <v>17.743307400000003</v>
      </c>
      <c r="R439" s="22">
        <v>21.840062399999997</v>
      </c>
      <c r="S439" s="22">
        <v>25.424844712845658</v>
      </c>
      <c r="T439" s="22">
        <v>28.480292241151826</v>
      </c>
      <c r="U439" s="22">
        <v>31.837342468515281</v>
      </c>
      <c r="V439" s="22">
        <v>34.380261238461408</v>
      </c>
      <c r="W439" s="22">
        <v>36.761644818675499</v>
      </c>
      <c r="X439" s="22">
        <v>38.516768254431256</v>
      </c>
      <c r="Y439" s="22">
        <v>40.026446258237151</v>
      </c>
      <c r="Z439" s="22">
        <v>41.114717915856822</v>
      </c>
      <c r="AA439" s="22">
        <v>42.345409309996072</v>
      </c>
      <c r="AB439" s="22">
        <v>44.021368451061008</v>
      </c>
      <c r="AC439" s="22">
        <v>44.739506833347377</v>
      </c>
      <c r="AD439" s="22">
        <v>45.589663242961933</v>
      </c>
      <c r="AE439" s="22">
        <v>46.12551605463598</v>
      </c>
      <c r="AF439" s="22">
        <v>43.328383420551432</v>
      </c>
      <c r="AG439" s="22">
        <v>41.861304599318501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3.1197854531249999E-2</v>
      </c>
      <c r="AF440" s="22">
        <v>9.0450337499999992E-2</v>
      </c>
      <c r="AG440" s="22">
        <v>0.139550445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0.65118346936499993</v>
      </c>
      <c r="H441" s="22">
        <v>6.5471239283450009</v>
      </c>
      <c r="I441" s="22">
        <v>10.102271113935</v>
      </c>
      <c r="J441" s="22">
        <v>17.851248866879999</v>
      </c>
      <c r="K441" s="22">
        <v>17.3308283001425</v>
      </c>
      <c r="L441" s="22">
        <v>23.084109232061493</v>
      </c>
      <c r="M441" s="22">
        <v>34.983839356057416</v>
      </c>
      <c r="N441" s="22">
        <v>43.491003407677212</v>
      </c>
      <c r="O441" s="22">
        <v>60.078577009881876</v>
      </c>
      <c r="P441" s="22">
        <v>70.051217743037</v>
      </c>
      <c r="Q441" s="22">
        <v>87.236623430496309</v>
      </c>
      <c r="R441" s="22">
        <v>100.45347697465924</v>
      </c>
      <c r="S441" s="22">
        <v>114.87983199566624</v>
      </c>
      <c r="T441" s="22">
        <v>116.99809641558151</v>
      </c>
      <c r="U441" s="22">
        <v>129.40038163519893</v>
      </c>
      <c r="V441" s="22">
        <v>122.07459326687386</v>
      </c>
      <c r="W441" s="22">
        <v>116.53609449327108</v>
      </c>
      <c r="X441" s="22">
        <v>136.97792008568052</v>
      </c>
      <c r="Y441" s="22">
        <v>142.12615953104805</v>
      </c>
      <c r="Z441" s="22">
        <v>149.6602232537856</v>
      </c>
      <c r="AA441" s="22">
        <v>162.77618293550725</v>
      </c>
      <c r="AB441" s="22">
        <v>181.31918089912205</v>
      </c>
      <c r="AC441" s="22">
        <v>187.51289329293417</v>
      </c>
      <c r="AD441" s="22">
        <v>204.12672672334119</v>
      </c>
      <c r="AE441" s="22">
        <v>224.70944328626615</v>
      </c>
      <c r="AF441" s="22">
        <v>223.78803740174243</v>
      </c>
      <c r="AG441" s="22">
        <v>230.50455884701935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0.65118346936500004</v>
      </c>
      <c r="H442" s="22">
        <v>6.547123928345</v>
      </c>
      <c r="I442" s="22">
        <v>10.102271113935</v>
      </c>
      <c r="J442" s="22">
        <v>17.851248866880002</v>
      </c>
      <c r="K442" s="22">
        <v>17.3308283001425</v>
      </c>
      <c r="L442" s="22">
        <v>23.084109232061493</v>
      </c>
      <c r="M442" s="22">
        <v>34.983839356057416</v>
      </c>
      <c r="N442" s="22">
        <v>43.491003407677212</v>
      </c>
      <c r="O442" s="22">
        <v>60.078577009881876</v>
      </c>
      <c r="P442" s="22">
        <v>70.051217743036986</v>
      </c>
      <c r="Q442" s="22">
        <v>87.236623430496294</v>
      </c>
      <c r="R442" s="22">
        <v>100.45347697465924</v>
      </c>
      <c r="S442" s="22">
        <v>114.87983199566624</v>
      </c>
      <c r="T442" s="22">
        <v>116.99809641558151</v>
      </c>
      <c r="U442" s="22">
        <v>129.40038163519893</v>
      </c>
      <c r="V442" s="22">
        <v>122.07459326687386</v>
      </c>
      <c r="W442" s="22">
        <v>116.53609449327108</v>
      </c>
      <c r="X442" s="22">
        <v>136.97792008568052</v>
      </c>
      <c r="Y442" s="22">
        <v>142.12615953104802</v>
      </c>
      <c r="Z442" s="22">
        <v>149.6602232537856</v>
      </c>
      <c r="AA442" s="22">
        <v>162.77618293550725</v>
      </c>
      <c r="AB442" s="22">
        <v>181.31918089912205</v>
      </c>
      <c r="AC442" s="22">
        <v>187.51289329293419</v>
      </c>
      <c r="AD442" s="22">
        <v>204.12672672334119</v>
      </c>
      <c r="AE442" s="22">
        <v>224.70944328626612</v>
      </c>
      <c r="AF442" s="22">
        <v>223.78803740174246</v>
      </c>
      <c r="AG442" s="22">
        <v>230.50455884701938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0.49773014582921726</v>
      </c>
      <c r="I443" s="22">
        <v>1.7494762256047895</v>
      </c>
      <c r="J443" s="22">
        <v>3.7710741484622825</v>
      </c>
      <c r="K443" s="22">
        <v>7.389420600789542</v>
      </c>
      <c r="L443" s="22">
        <v>12.435371919071439</v>
      </c>
      <c r="M443" s="22">
        <v>17.401841760964317</v>
      </c>
      <c r="N443" s="22">
        <v>22.386285011447004</v>
      </c>
      <c r="O443" s="22">
        <v>27.851452974114654</v>
      </c>
      <c r="P443" s="22">
        <v>32.790095462278117</v>
      </c>
      <c r="Q443" s="22">
        <v>40.434218142787337</v>
      </c>
      <c r="R443" s="22">
        <v>48.157313166604283</v>
      </c>
      <c r="S443" s="22">
        <v>61.93863053492759</v>
      </c>
      <c r="T443" s="22">
        <v>113.32473197325388</v>
      </c>
      <c r="U443" s="22">
        <v>135.78742649512586</v>
      </c>
      <c r="V443" s="22">
        <v>164.95286122230868</v>
      </c>
      <c r="W443" s="22">
        <v>151.92154840535738</v>
      </c>
      <c r="X443" s="22">
        <v>199.91893152072703</v>
      </c>
      <c r="Y443" s="22">
        <v>215.36288691615914</v>
      </c>
      <c r="Z443" s="22">
        <v>208.69611259220019</v>
      </c>
      <c r="AA443" s="22">
        <v>172.00774075053343</v>
      </c>
      <c r="AB443" s="22">
        <v>229.63260594923051</v>
      </c>
      <c r="AC443" s="22">
        <v>276.57457297359946</v>
      </c>
      <c r="AD443" s="22">
        <v>307.6723868459423</v>
      </c>
      <c r="AE443" s="22">
        <v>342.68653503696993</v>
      </c>
      <c r="AF443" s="22">
        <v>394.19287666983882</v>
      </c>
      <c r="AG443" s="22">
        <v>348.42937416151699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1.9506440345370749E-2</v>
      </c>
      <c r="I444" s="22">
        <v>8.2537728414439501E-2</v>
      </c>
      <c r="J444" s="22">
        <v>0.11748901648351502</v>
      </c>
      <c r="K444" s="22">
        <v>0.27327901648351499</v>
      </c>
      <c r="L444" s="22">
        <v>0.7487940323076907</v>
      </c>
      <c r="M444" s="22">
        <v>1.0626476582769211</v>
      </c>
      <c r="N444" s="22">
        <v>1.6597526773846187</v>
      </c>
      <c r="O444" s="22">
        <v>2.4224606861538418</v>
      </c>
      <c r="P444" s="22">
        <v>2.39462946</v>
      </c>
      <c r="Q444" s="22">
        <v>4.0738698644538491</v>
      </c>
      <c r="R444" s="22">
        <v>4.1148657940153814</v>
      </c>
      <c r="S444" s="22">
        <v>6.4383175059712139</v>
      </c>
      <c r="T444" s="22">
        <v>9.724830011224288</v>
      </c>
      <c r="U444" s="22">
        <v>12.561276216596925</v>
      </c>
      <c r="V444" s="22">
        <v>12.202472848750517</v>
      </c>
      <c r="W444" s="22">
        <v>16.639004787473848</v>
      </c>
      <c r="X444" s="22">
        <v>25.936788842056316</v>
      </c>
      <c r="Y444" s="22">
        <v>25.629225824591121</v>
      </c>
      <c r="Z444" s="22">
        <v>25.381704840695125</v>
      </c>
      <c r="AA444" s="22">
        <v>24.153992374636374</v>
      </c>
      <c r="AB444" s="22">
        <v>32.992012565702971</v>
      </c>
      <c r="AC444" s="22">
        <v>39.723244351495779</v>
      </c>
      <c r="AD444" s="22">
        <v>47.456113291769235</v>
      </c>
      <c r="AE444" s="22">
        <v>58.980329720007028</v>
      </c>
      <c r="AF444" s="22">
        <v>70.954123280910181</v>
      </c>
      <c r="AG444" s="22">
        <v>54.830022580537594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0.113887912087915</v>
      </c>
      <c r="I445" s="22">
        <v>0.39430532967035004</v>
      </c>
      <c r="J445" s="22">
        <v>0.8759807142857049</v>
      </c>
      <c r="K445" s="22">
        <v>1.9096518342701101</v>
      </c>
      <c r="L445" s="22">
        <v>3.5215709480640505</v>
      </c>
      <c r="M445" s="22">
        <v>5.4733667172930547</v>
      </c>
      <c r="N445" s="22">
        <v>7.8317378166865241</v>
      </c>
      <c r="O445" s="22">
        <v>10.755104403837114</v>
      </c>
      <c r="P445" s="22">
        <v>14.219921945680817</v>
      </c>
      <c r="Q445" s="22">
        <v>18.874073878683134</v>
      </c>
      <c r="R445" s="22">
        <v>25.339278692979857</v>
      </c>
      <c r="S445" s="22">
        <v>35.435551174315044</v>
      </c>
      <c r="T445" s="22">
        <v>82.761231383451872</v>
      </c>
      <c r="U445" s="22">
        <v>101.94681956831286</v>
      </c>
      <c r="V445" s="22">
        <v>132.24819765992299</v>
      </c>
      <c r="W445" s="22">
        <v>115.22926809403798</v>
      </c>
      <c r="X445" s="22">
        <v>154.4453214997456</v>
      </c>
      <c r="Y445" s="22">
        <v>171.0955610536744</v>
      </c>
      <c r="Z445" s="22">
        <v>164.84725077609681</v>
      </c>
      <c r="AA445" s="22">
        <v>130.14578910042619</v>
      </c>
      <c r="AB445" s="22">
        <v>179.50755928351532</v>
      </c>
      <c r="AC445" s="22">
        <v>220.84564327470036</v>
      </c>
      <c r="AD445" s="22">
        <v>245.37765112835578</v>
      </c>
      <c r="AE445" s="22">
        <v>270.11995962138184</v>
      </c>
      <c r="AF445" s="22">
        <v>310.71135879538105</v>
      </c>
      <c r="AG445" s="22">
        <v>280.43455873921766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0.36433579339593147</v>
      </c>
      <c r="I446" s="22">
        <v>1.27263316752</v>
      </c>
      <c r="J446" s="22">
        <v>2.7776044176930621</v>
      </c>
      <c r="K446" s="22">
        <v>5.2064897500359173</v>
      </c>
      <c r="L446" s="22">
        <v>8.1650069386996975</v>
      </c>
      <c r="M446" s="22">
        <v>10.865827385394338</v>
      </c>
      <c r="N446" s="22">
        <v>12.894794517375855</v>
      </c>
      <c r="O446" s="22">
        <v>14.673887884123697</v>
      </c>
      <c r="P446" s="22">
        <v>16.175544056597296</v>
      </c>
      <c r="Q446" s="22">
        <v>17.486274399650355</v>
      </c>
      <c r="R446" s="22">
        <v>18.703168679609043</v>
      </c>
      <c r="S446" s="22">
        <v>20.064761854641333</v>
      </c>
      <c r="T446" s="22">
        <v>20.838670578577709</v>
      </c>
      <c r="U446" s="22">
        <v>21.279330710216108</v>
      </c>
      <c r="V446" s="22">
        <v>20.502190713635162</v>
      </c>
      <c r="W446" s="22">
        <v>20.053275523845549</v>
      </c>
      <c r="X446" s="22">
        <v>19.536821178925095</v>
      </c>
      <c r="Y446" s="22">
        <v>18.638100037893608</v>
      </c>
      <c r="Z446" s="22">
        <v>18.467156975408258</v>
      </c>
      <c r="AA446" s="22">
        <v>17.707959275470852</v>
      </c>
      <c r="AB446" s="22">
        <v>17.133034100012189</v>
      </c>
      <c r="AC446" s="22">
        <v>16.005685347403237</v>
      </c>
      <c r="AD446" s="22">
        <v>14.838622425817306</v>
      </c>
      <c r="AE446" s="22">
        <v>13.586245695581114</v>
      </c>
      <c r="AF446" s="22">
        <v>12.52739459354752</v>
      </c>
      <c r="AG446" s="22">
        <v>13.164792841761676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7.1500000000000008E-2</v>
      </c>
      <c r="N447" s="22">
        <v>0.103675</v>
      </c>
      <c r="O447" s="22">
        <v>0.13585</v>
      </c>
      <c r="P447" s="22">
        <v>0.16802500000000001</v>
      </c>
      <c r="Q447" s="22">
        <v>0.25168118950000001</v>
      </c>
      <c r="R447" s="22">
        <v>0.41700985400000001</v>
      </c>
      <c r="S447" s="22">
        <v>0.61194437849999994</v>
      </c>
      <c r="T447" s="22">
        <v>0.74408762100000003</v>
      </c>
      <c r="U447" s="22">
        <v>0.89368046249999999</v>
      </c>
      <c r="V447" s="22">
        <v>0.7764017325</v>
      </c>
      <c r="W447" s="22">
        <v>1.6900076310000001</v>
      </c>
      <c r="X447" s="22">
        <v>1.9611117764999999</v>
      </c>
      <c r="Y447" s="22">
        <v>2.4068764799999998</v>
      </c>
      <c r="Z447" s="22">
        <v>2.9190013525</v>
      </c>
      <c r="AA447" s="22">
        <v>3.5697132204999997</v>
      </c>
      <c r="AB447" s="22">
        <v>3.8790932725</v>
      </c>
      <c r="AC447" s="22">
        <v>4.8003954543000003</v>
      </c>
      <c r="AD447" s="22">
        <v>5.443560218700001</v>
      </c>
      <c r="AE447" s="22">
        <v>5.6940023735000009</v>
      </c>
      <c r="AF447" s="22">
        <v>6.7052132194</v>
      </c>
      <c r="AG447" s="22">
        <v>6.2268912155999994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7.1500000000000008E-2</v>
      </c>
      <c r="N448" s="22">
        <v>0.103675</v>
      </c>
      <c r="O448" s="22">
        <v>0.13585</v>
      </c>
      <c r="P448" s="22">
        <v>0.16802500000000001</v>
      </c>
      <c r="Q448" s="22">
        <v>0.25168118950000001</v>
      </c>
      <c r="R448" s="22">
        <v>0.41700985400000001</v>
      </c>
      <c r="S448" s="22">
        <v>0.61194437849999994</v>
      </c>
      <c r="T448" s="22">
        <v>0.74408762100000003</v>
      </c>
      <c r="U448" s="22">
        <v>0.89368046249999999</v>
      </c>
      <c r="V448" s="22">
        <v>0.7764017325</v>
      </c>
      <c r="W448" s="22">
        <v>1.6900076310000001</v>
      </c>
      <c r="X448" s="22">
        <v>1.9611117764999999</v>
      </c>
      <c r="Y448" s="22">
        <v>2.4068764799999998</v>
      </c>
      <c r="Z448" s="22">
        <v>2.9190013525</v>
      </c>
      <c r="AA448" s="22">
        <v>3.5697132204999997</v>
      </c>
      <c r="AB448" s="22">
        <v>3.8790932725</v>
      </c>
      <c r="AC448" s="22">
        <v>4.8003954543000003</v>
      </c>
      <c r="AD448" s="22">
        <v>5.443560218700001</v>
      </c>
      <c r="AE448" s="22">
        <v>5.6940023735000009</v>
      </c>
      <c r="AF448" s="22">
        <v>6.7052132194</v>
      </c>
      <c r="AG448" s="22">
        <v>6.2268912155999994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7.1500000000000008E-2</v>
      </c>
      <c r="N449" s="22">
        <v>0.103675</v>
      </c>
      <c r="O449" s="22">
        <v>0.13585</v>
      </c>
      <c r="P449" s="22">
        <v>0.16802500000000001</v>
      </c>
      <c r="Q449" s="22">
        <v>0.12869999999999998</v>
      </c>
      <c r="R449" s="22">
        <v>0.12869999999999998</v>
      </c>
      <c r="S449" s="22">
        <v>0.12869999999999998</v>
      </c>
      <c r="T449" s="22">
        <v>0.12869999999999998</v>
      </c>
      <c r="U449" s="22">
        <v>0.12869999999999998</v>
      </c>
      <c r="V449" s="22">
        <v>0.12869999999999998</v>
      </c>
      <c r="W449" s="22">
        <v>0.12869999999999998</v>
      </c>
      <c r="X449" s="22">
        <v>0.12869999999999998</v>
      </c>
      <c r="Y449" s="22">
        <v>0.12869999999999998</v>
      </c>
      <c r="Z449" s="22">
        <v>0.12869999999999998</v>
      </c>
      <c r="AA449" s="22">
        <v>0.12869999999999998</v>
      </c>
      <c r="AB449" s="22">
        <v>0.12869999999999998</v>
      </c>
      <c r="AC449" s="22">
        <v>0.12869999999999998</v>
      </c>
      <c r="AD449" s="22">
        <v>0.12869999999999998</v>
      </c>
      <c r="AE449" s="22">
        <v>0.12869999999999998</v>
      </c>
      <c r="AF449" s="22">
        <v>0.12869999999999998</v>
      </c>
      <c r="AG449" s="22">
        <v>9.6525E-2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8.2487189499999988E-2</v>
      </c>
      <c r="R450" s="22">
        <v>0.189099554</v>
      </c>
      <c r="S450" s="22">
        <v>0.30709547850000002</v>
      </c>
      <c r="T450" s="22">
        <v>0.38457182099999998</v>
      </c>
      <c r="U450" s="22">
        <v>0.4709940225</v>
      </c>
      <c r="V450" s="22">
        <v>0.40819996949999998</v>
      </c>
      <c r="W450" s="22">
        <v>0.59234002200000013</v>
      </c>
      <c r="X450" s="22">
        <v>0.74620394550000002</v>
      </c>
      <c r="Y450" s="22">
        <v>0.88609488899999989</v>
      </c>
      <c r="Z450" s="22">
        <v>1.0228675075</v>
      </c>
      <c r="AA450" s="22">
        <v>1.4117895335000001</v>
      </c>
      <c r="AB450" s="22">
        <v>1.6099876954999999</v>
      </c>
      <c r="AC450" s="22">
        <v>2.0668574309999999</v>
      </c>
      <c r="AD450" s="22">
        <v>2.3714547989999999</v>
      </c>
      <c r="AE450" s="22">
        <v>2.6411627195</v>
      </c>
      <c r="AF450" s="22">
        <v>3.2186079115000004</v>
      </c>
      <c r="AG450" s="22">
        <v>2.9867632545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0.22102080000000002</v>
      </c>
      <c r="X451" s="22">
        <v>0.22001615999999999</v>
      </c>
      <c r="Y451" s="22">
        <v>0.29435951999999999</v>
      </c>
      <c r="Z451" s="22">
        <v>0.39783743999999999</v>
      </c>
      <c r="AA451" s="22">
        <v>0.38209808000000006</v>
      </c>
      <c r="AB451" s="22">
        <v>0.39967928000000003</v>
      </c>
      <c r="AC451" s="22">
        <v>0.49152012000000006</v>
      </c>
      <c r="AD451" s="22">
        <v>0.53101502999999994</v>
      </c>
      <c r="AE451" s="22">
        <v>0.47092500000000004</v>
      </c>
      <c r="AF451" s="22">
        <v>0.47092500000000004</v>
      </c>
      <c r="AG451" s="22">
        <v>0.47092500000000004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4.0494000000000002E-2</v>
      </c>
      <c r="R452" s="22">
        <v>9.9210300000000001E-2</v>
      </c>
      <c r="S452" s="22">
        <v>0.1761489</v>
      </c>
      <c r="T452" s="22">
        <v>0.23081580000000002</v>
      </c>
      <c r="U452" s="22">
        <v>0.29398643999999996</v>
      </c>
      <c r="V452" s="22">
        <v>0.23950176299999998</v>
      </c>
      <c r="W452" s="22">
        <v>0.74794680899999999</v>
      </c>
      <c r="X452" s="22">
        <v>0.86619167100000005</v>
      </c>
      <c r="Y452" s="22">
        <v>1.097722071</v>
      </c>
      <c r="Z452" s="22">
        <v>1.369596405</v>
      </c>
      <c r="AA452" s="22">
        <v>1.647125607</v>
      </c>
      <c r="AB452" s="22">
        <v>1.7407262969999999</v>
      </c>
      <c r="AC452" s="22">
        <v>2.1133179033</v>
      </c>
      <c r="AD452" s="22">
        <v>2.4123903897000001</v>
      </c>
      <c r="AE452" s="22">
        <v>2.4532146540000004</v>
      </c>
      <c r="AF452" s="22">
        <v>2.8869803079</v>
      </c>
      <c r="AG452" s="22">
        <v>2.6726779611000002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7.7280000000000001E-2</v>
      </c>
      <c r="H454" s="22">
        <v>0.15456</v>
      </c>
      <c r="I454" s="22">
        <v>0.21734999999999999</v>
      </c>
      <c r="J454" s="22">
        <v>0.28035735000000001</v>
      </c>
      <c r="K454" s="22">
        <v>0.34357878975</v>
      </c>
      <c r="L454" s="22">
        <v>0.43599110790375001</v>
      </c>
      <c r="M454" s="22">
        <v>0.4851411412852018</v>
      </c>
      <c r="N454" s="22">
        <v>0.5358240241659088</v>
      </c>
      <c r="O454" s="22">
        <v>0.63404666380343822</v>
      </c>
      <c r="P454" s="22">
        <v>0.73079596384636947</v>
      </c>
      <c r="Q454" s="22">
        <v>0.82585252438867074</v>
      </c>
      <c r="R454" s="22">
        <v>0.94078353652286362</v>
      </c>
      <c r="S454" s="22">
        <v>1.0594001834750069</v>
      </c>
      <c r="T454" s="22">
        <v>1.1588012807228789</v>
      </c>
      <c r="U454" s="22">
        <v>1.2853532615120455</v>
      </c>
      <c r="V454" s="22">
        <v>1.4042592625893719</v>
      </c>
      <c r="W454" s="22">
        <v>1.5467874736505283</v>
      </c>
      <c r="X454" s="22">
        <v>1.6777834115457448</v>
      </c>
      <c r="Y454" s="22">
        <v>1.781142960372587</v>
      </c>
      <c r="Z454" s="22">
        <v>1.907005515966999</v>
      </c>
      <c r="AA454" s="22">
        <v>1.9774154332274916</v>
      </c>
      <c r="AB454" s="22">
        <v>2.1506142017290686</v>
      </c>
      <c r="AC454" s="22">
        <v>2.1179202887031305</v>
      </c>
      <c r="AD454" s="22">
        <v>2.1618858843725905</v>
      </c>
      <c r="AE454" s="22">
        <v>2.1986473461070051</v>
      </c>
      <c r="AF454" s="22">
        <v>2.1952030859153919</v>
      </c>
      <c r="AG454" s="22">
        <v>2.176523539626674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7.7280000000000001E-2</v>
      </c>
      <c r="H455" s="22">
        <v>0.15456</v>
      </c>
      <c r="I455" s="22">
        <v>0.21735000000000002</v>
      </c>
      <c r="J455" s="22">
        <v>0.28035735000000001</v>
      </c>
      <c r="K455" s="22">
        <v>0.34357878975</v>
      </c>
      <c r="L455" s="22">
        <v>0.43599110790375001</v>
      </c>
      <c r="M455" s="22">
        <v>0.48514114128520175</v>
      </c>
      <c r="N455" s="22">
        <v>0.53582402416590891</v>
      </c>
      <c r="O455" s="22">
        <v>0.63404666380343822</v>
      </c>
      <c r="P455" s="22">
        <v>0.73079596384636936</v>
      </c>
      <c r="Q455" s="22">
        <v>0.82585252438867085</v>
      </c>
      <c r="R455" s="22">
        <v>0.94078353652286373</v>
      </c>
      <c r="S455" s="22">
        <v>1.0594001834750069</v>
      </c>
      <c r="T455" s="22">
        <v>1.1588012807228787</v>
      </c>
      <c r="U455" s="22">
        <v>1.2853532615120455</v>
      </c>
      <c r="V455" s="22">
        <v>1.4042592625893722</v>
      </c>
      <c r="W455" s="22">
        <v>1.546787473650528</v>
      </c>
      <c r="X455" s="22">
        <v>1.6777834115457448</v>
      </c>
      <c r="Y455" s="22">
        <v>1.781142960372587</v>
      </c>
      <c r="Z455" s="22">
        <v>1.9070055159669987</v>
      </c>
      <c r="AA455" s="22">
        <v>1.9774154332274916</v>
      </c>
      <c r="AB455" s="22">
        <v>2.1506142017290686</v>
      </c>
      <c r="AC455" s="22">
        <v>2.117920288703131</v>
      </c>
      <c r="AD455" s="22">
        <v>2.1618858843725905</v>
      </c>
      <c r="AE455" s="22">
        <v>2.1986473461070046</v>
      </c>
      <c r="AF455" s="22">
        <v>2.1952030859153924</v>
      </c>
      <c r="AG455" s="22">
        <v>2.176523539626674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0.29100500000000001</v>
      </c>
      <c r="I456" s="22">
        <v>3.5585549999999997</v>
      </c>
      <c r="J456" s="22">
        <v>8.9718199999999992</v>
      </c>
      <c r="K456" s="22">
        <v>15.123537000000001</v>
      </c>
      <c r="L456" s="22">
        <v>21.513407744399998</v>
      </c>
      <c r="M456" s="22">
        <v>27.747778572800001</v>
      </c>
      <c r="N456" s="22">
        <v>40.113197910499998</v>
      </c>
      <c r="O456" s="22">
        <v>54.470306604999998</v>
      </c>
      <c r="P456" s="22">
        <v>62.904997197899995</v>
      </c>
      <c r="Q456" s="22">
        <v>65.958408187099991</v>
      </c>
      <c r="R456" s="22">
        <v>68.095109081999993</v>
      </c>
      <c r="S456" s="22">
        <v>70.440756872199998</v>
      </c>
      <c r="T456" s="22">
        <v>75.7739312187</v>
      </c>
      <c r="U456" s="22">
        <v>84.474352862899991</v>
      </c>
      <c r="V456" s="22">
        <v>84.419315566300014</v>
      </c>
      <c r="W456" s="22">
        <v>81.795057272500003</v>
      </c>
      <c r="X456" s="22">
        <v>88.821963313200001</v>
      </c>
      <c r="Y456" s="22">
        <v>93.181970396499977</v>
      </c>
      <c r="Z456" s="22">
        <v>92.401364475999998</v>
      </c>
      <c r="AA456" s="22">
        <v>93.110930055000011</v>
      </c>
      <c r="AB456" s="22">
        <v>94.6812438555</v>
      </c>
      <c r="AC456" s="22">
        <v>96.249606074099987</v>
      </c>
      <c r="AD456" s="22">
        <v>95.347137767999996</v>
      </c>
      <c r="AE456" s="22">
        <v>92.118131752400004</v>
      </c>
      <c r="AF456" s="22">
        <v>87.159913448000012</v>
      </c>
      <c r="AG456" s="22">
        <v>80.093970658000018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0.29100500000000001</v>
      </c>
      <c r="I457" s="22">
        <v>1.74603</v>
      </c>
      <c r="J457" s="22">
        <v>2.91005</v>
      </c>
      <c r="K457" s="22">
        <v>4.365075</v>
      </c>
      <c r="L457" s="22">
        <v>6.3825777443999998</v>
      </c>
      <c r="M457" s="22">
        <v>7.5667818512000009</v>
      </c>
      <c r="N457" s="22">
        <v>16.464498350300001</v>
      </c>
      <c r="O457" s="22">
        <v>33.133037766400001</v>
      </c>
      <c r="P457" s="22">
        <v>42.452851197900003</v>
      </c>
      <c r="Q457" s="22">
        <v>44.230845187100002</v>
      </c>
      <c r="R457" s="22">
        <v>46.949699082000002</v>
      </c>
      <c r="S457" s="22">
        <v>48.820872872199999</v>
      </c>
      <c r="T457" s="22">
        <v>49.766435418699999</v>
      </c>
      <c r="U457" s="22">
        <v>51.745513862899983</v>
      </c>
      <c r="V457" s="22">
        <v>54.039995166300002</v>
      </c>
      <c r="W457" s="22">
        <v>56.616332272500003</v>
      </c>
      <c r="X457" s="22">
        <v>62.851690413199996</v>
      </c>
      <c r="Y457" s="22">
        <v>68.613912596499986</v>
      </c>
      <c r="Z457" s="22">
        <v>69.113199576</v>
      </c>
      <c r="AA457" s="22">
        <v>69.578135055000004</v>
      </c>
      <c r="AB457" s="22">
        <v>71.291908855500012</v>
      </c>
      <c r="AC457" s="22">
        <v>72.043486074099988</v>
      </c>
      <c r="AD457" s="22">
        <v>72.186061768000002</v>
      </c>
      <c r="AE457" s="22">
        <v>71.659755752400002</v>
      </c>
      <c r="AF457" s="22">
        <v>71.085917447999989</v>
      </c>
      <c r="AG457" s="22">
        <v>66.208796658000026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0.29100499999999996</v>
      </c>
      <c r="I458" s="22">
        <v>1.7460300000000002</v>
      </c>
      <c r="J458" s="22">
        <v>2.9100500000000005</v>
      </c>
      <c r="K458" s="22">
        <v>4.365075</v>
      </c>
      <c r="L458" s="22">
        <v>6.3825777444000007</v>
      </c>
      <c r="M458" s="22">
        <v>7.5667818512000009</v>
      </c>
      <c r="N458" s="22">
        <v>16.464498350300001</v>
      </c>
      <c r="O458" s="22">
        <v>33.133037766400001</v>
      </c>
      <c r="P458" s="22">
        <v>42.452851197900003</v>
      </c>
      <c r="Q458" s="22">
        <v>44.230845187100002</v>
      </c>
      <c r="R458" s="22">
        <v>46.949699082000002</v>
      </c>
      <c r="S458" s="22">
        <v>48.820872872200006</v>
      </c>
      <c r="T458" s="22">
        <v>49.766435418699999</v>
      </c>
      <c r="U458" s="22">
        <v>51.745513862899983</v>
      </c>
      <c r="V458" s="22">
        <v>54.03999516630001</v>
      </c>
      <c r="W458" s="22">
        <v>56.616332272500003</v>
      </c>
      <c r="X458" s="22">
        <v>58.674983123900006</v>
      </c>
      <c r="Y458" s="22">
        <v>60.216477349599998</v>
      </c>
      <c r="Z458" s="22">
        <v>60.713793254400002</v>
      </c>
      <c r="AA458" s="22">
        <v>61.122224592000002</v>
      </c>
      <c r="AB458" s="22">
        <v>62.6277214992</v>
      </c>
      <c r="AC458" s="22">
        <v>63.519180396099991</v>
      </c>
      <c r="AD458" s="22">
        <v>64.077351266499988</v>
      </c>
      <c r="AE458" s="22">
        <v>64.056986736599995</v>
      </c>
      <c r="AF458" s="22">
        <v>64.035824852999994</v>
      </c>
      <c r="AG458" s="22">
        <v>60.329177766000022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4.1767072893000003</v>
      </c>
      <c r="Y459">
        <v>8.3974352469000006</v>
      </c>
      <c r="Z459">
        <v>8.3994063216000008</v>
      </c>
      <c r="AA459">
        <v>8.4559104630000004</v>
      </c>
      <c r="AB459">
        <v>8.6641873562999994</v>
      </c>
      <c r="AC459">
        <v>8.5243056780000011</v>
      </c>
      <c r="AD459">
        <v>8.1087105015000009</v>
      </c>
      <c r="AE459">
        <v>7.6027690157999999</v>
      </c>
      <c r="AF459">
        <v>7.0500925950000015</v>
      </c>
      <c r="AG459">
        <v>5.8796188919999999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1.8125250000000002</v>
      </c>
      <c r="J460" s="22">
        <v>6.061770000000001</v>
      </c>
      <c r="K460" s="22">
        <v>10.758462</v>
      </c>
      <c r="L460" s="22">
        <v>15.13083</v>
      </c>
      <c r="M460" s="22">
        <v>20.1809967216</v>
      </c>
      <c r="N460" s="22">
        <v>23.648699560200001</v>
      </c>
      <c r="O460" s="22">
        <v>21.3372688386</v>
      </c>
      <c r="P460" s="22">
        <v>20.452146000000003</v>
      </c>
      <c r="Q460" s="22">
        <v>21.727563</v>
      </c>
      <c r="R460" s="22">
        <v>21.145410000000002</v>
      </c>
      <c r="S460" s="22">
        <v>21.619883999999999</v>
      </c>
      <c r="T460" s="22">
        <v>26.007495800000001</v>
      </c>
      <c r="U460" s="22">
        <v>32.728839000000001</v>
      </c>
      <c r="V460" s="22">
        <v>30.379320400000001</v>
      </c>
      <c r="W460" s="22">
        <v>25.178725</v>
      </c>
      <c r="X460" s="22">
        <v>25.970272900000001</v>
      </c>
      <c r="Y460" s="22">
        <v>24.568057799999998</v>
      </c>
      <c r="Z460" s="22">
        <v>23.288164900000002</v>
      </c>
      <c r="AA460" s="22">
        <v>23.532795</v>
      </c>
      <c r="AB460" s="22">
        <v>23.389334999999999</v>
      </c>
      <c r="AC460" s="22">
        <v>24.206119999999999</v>
      </c>
      <c r="AD460" s="22">
        <v>23.161076000000001</v>
      </c>
      <c r="AE460" s="22">
        <v>20.458376000000001</v>
      </c>
      <c r="AF460" s="22">
        <v>16.073996000000001</v>
      </c>
      <c r="AG460" s="22">
        <v>13.885174000000001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1.8125250000000002</v>
      </c>
      <c r="J461" s="22">
        <v>6.061770000000001</v>
      </c>
      <c r="K461" s="22">
        <v>10.758462</v>
      </c>
      <c r="L461" s="22">
        <v>15.13083</v>
      </c>
      <c r="M461" s="22">
        <v>20.1809967216</v>
      </c>
      <c r="N461" s="22">
        <v>23.648699560200001</v>
      </c>
      <c r="O461" s="22">
        <v>21.3372688386</v>
      </c>
      <c r="P461" s="22">
        <v>20.452146000000003</v>
      </c>
      <c r="Q461" s="22">
        <v>21.727563</v>
      </c>
      <c r="R461" s="22">
        <v>21.145410000000002</v>
      </c>
      <c r="S461" s="22">
        <v>21.619883999999999</v>
      </c>
      <c r="T461" s="22">
        <v>26.007495800000001</v>
      </c>
      <c r="U461" s="22">
        <v>32.728839000000001</v>
      </c>
      <c r="V461" s="22">
        <v>30.379320400000001</v>
      </c>
      <c r="W461" s="22">
        <v>25.178725</v>
      </c>
      <c r="X461" s="22">
        <v>25.970272900000001</v>
      </c>
      <c r="Y461" s="22">
        <v>24.568057799999998</v>
      </c>
      <c r="Z461" s="22">
        <v>23.288164900000002</v>
      </c>
      <c r="AA461" s="22">
        <v>23.532795</v>
      </c>
      <c r="AB461" s="22">
        <v>23.389334999999999</v>
      </c>
      <c r="AC461" s="22">
        <v>24.206119999999999</v>
      </c>
      <c r="AD461" s="22">
        <v>23.161076000000001</v>
      </c>
      <c r="AE461" s="22">
        <v>20.458376000000001</v>
      </c>
      <c r="AF461" s="22">
        <v>16.073996000000001</v>
      </c>
      <c r="AG461" s="22">
        <v>13.885174000000001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1.8125250000000002</v>
      </c>
      <c r="J462" s="22">
        <v>6.0617699999999992</v>
      </c>
      <c r="K462" s="22">
        <v>10.758462</v>
      </c>
      <c r="L462" s="22">
        <v>15.13083</v>
      </c>
      <c r="M462" s="22">
        <v>20.1809967216</v>
      </c>
      <c r="N462" s="22">
        <v>23.648699560199997</v>
      </c>
      <c r="O462" s="22">
        <v>21.3372688386</v>
      </c>
      <c r="P462" s="22">
        <v>20.452145999999999</v>
      </c>
      <c r="Q462" s="22">
        <v>21.727563</v>
      </c>
      <c r="R462" s="22">
        <v>21.145410000000002</v>
      </c>
      <c r="S462" s="22">
        <v>21.619883999999999</v>
      </c>
      <c r="T462" s="22">
        <v>26.007495799999997</v>
      </c>
      <c r="U462" s="22">
        <v>32.728839000000001</v>
      </c>
      <c r="V462" s="22">
        <v>30.379320400000001</v>
      </c>
      <c r="W462" s="22">
        <v>25.178725000000004</v>
      </c>
      <c r="X462" s="22">
        <v>25.970272900000001</v>
      </c>
      <c r="Y462" s="22">
        <v>24.568057800000002</v>
      </c>
      <c r="Z462" s="22">
        <v>23.288164900000005</v>
      </c>
      <c r="AA462" s="22">
        <v>23.532795</v>
      </c>
      <c r="AB462" s="22">
        <v>23.358334999999997</v>
      </c>
      <c r="AC462" s="22">
        <v>24.144120000000001</v>
      </c>
      <c r="AD462" s="22">
        <v>23.099076</v>
      </c>
      <c r="AE462" s="22">
        <v>20.396376</v>
      </c>
      <c r="AF462" s="22">
        <v>16.011996</v>
      </c>
      <c r="AG462" s="22">
        <v>13.747734000000001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3.1E-2</v>
      </c>
      <c r="AC463" s="22">
        <v>6.2E-2</v>
      </c>
      <c r="AD463" s="22">
        <v>6.2E-2</v>
      </c>
      <c r="AE463" s="22">
        <v>6.2E-2</v>
      </c>
      <c r="AF463" s="22">
        <v>6.2E-2</v>
      </c>
      <c r="AG463" s="22">
        <v>6.2E-2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7.5439999999999993E-2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0</v>
      </c>
      <c r="D469" s="22">
        <v>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>
        <v>0</v>
      </c>
      <c r="AD469" s="22">
        <v>0</v>
      </c>
      <c r="AE469" s="22">
        <v>0</v>
      </c>
      <c r="AF469" s="22">
        <v>0</v>
      </c>
      <c r="AG469" s="22">
        <v>0</v>
      </c>
    </row>
    <row r="470" spans="1:33" hidden="1" outlineLevel="2" x14ac:dyDescent="0.3">
      <c r="A470" s="19" t="s">
        <v>762</v>
      </c>
      <c r="B470" s="25" t="s">
        <v>763</v>
      </c>
      <c r="C470" s="22">
        <v>0</v>
      </c>
      <c r="D470" s="22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</row>
    <row r="471" spans="1:33" hidden="1" outlineLevel="3" x14ac:dyDescent="0.3">
      <c r="A471" s="19" t="s">
        <v>764</v>
      </c>
      <c r="B471" s="26" t="s">
        <v>631</v>
      </c>
      <c r="C471" s="22">
        <v>0</v>
      </c>
      <c r="D471" s="22">
        <v>0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</row>
    <row r="472" spans="1:33" hidden="1" outlineLevel="2" x14ac:dyDescent="0.3">
      <c r="A472" s="19" t="s">
        <v>765</v>
      </c>
      <c r="B472" s="25" t="s">
        <v>766</v>
      </c>
      <c r="C472" s="22">
        <v>0</v>
      </c>
      <c r="D472" s="22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</row>
    <row r="473" spans="1:33" hidden="1" outlineLevel="3" x14ac:dyDescent="0.3">
      <c r="A473" s="19" t="s">
        <v>767</v>
      </c>
      <c r="B473" s="26" t="s">
        <v>768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</row>
    <row r="474" spans="1:33" hidden="1" outlineLevel="4" x14ac:dyDescent="0.3">
      <c r="A474" s="19" t="s">
        <v>769</v>
      </c>
      <c r="B474" s="27" t="s">
        <v>770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0</v>
      </c>
      <c r="AG474" s="22">
        <v>0</v>
      </c>
    </row>
    <row r="475" spans="1:33" hidden="1" outlineLevel="5" x14ac:dyDescent="0.3">
      <c r="A475" s="19" t="s">
        <v>771</v>
      </c>
      <c r="B475" s="27" t="s">
        <v>772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</row>
    <row r="478" spans="1:33" hidden="1" outlineLevel="2" x14ac:dyDescent="0.3">
      <c r="A478" s="19" t="s">
        <v>777</v>
      </c>
      <c r="B478" s="25" t="s">
        <v>778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</row>
    <row r="479" spans="1:33" hidden="1" outlineLevel="3" x14ac:dyDescent="0.3">
      <c r="A479" s="19" t="s">
        <v>779</v>
      </c>
      <c r="B479" s="26" t="s">
        <v>780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0</v>
      </c>
      <c r="D488" s="22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</row>
    <row r="489" spans="1:33" ht="15.6" outlineLevel="1" x14ac:dyDescent="0.3">
      <c r="A489" s="19">
        <v>3.1</v>
      </c>
      <c r="B489" s="24" t="s">
        <v>798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</row>
    <row r="490" spans="1:33" hidden="1" outlineLevel="2" x14ac:dyDescent="0.3">
      <c r="A490" s="19" t="s">
        <v>799</v>
      </c>
      <c r="B490" s="25" t="s">
        <v>800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</row>
    <row r="491" spans="1:33" hidden="1" outlineLevel="3" x14ac:dyDescent="0.3">
      <c r="A491" s="19" t="s">
        <v>801</v>
      </c>
      <c r="B491" s="26" t="s">
        <v>802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</row>
    <row r="492" spans="1:33" hidden="1" outlineLevel="4" x14ac:dyDescent="0.3">
      <c r="A492" s="19" t="s">
        <v>803</v>
      </c>
      <c r="B492" s="27" t="s">
        <v>804</v>
      </c>
      <c r="C492" s="22">
        <v>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</row>
    <row r="493" spans="1:33" hidden="1" outlineLevel="5" x14ac:dyDescent="0.3">
      <c r="A493" s="19" t="s">
        <v>805</v>
      </c>
      <c r="B493" s="27" t="s">
        <v>806</v>
      </c>
      <c r="C493" s="22">
        <v>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</row>
    <row r="494" spans="1:33" hidden="1" outlineLevel="5" x14ac:dyDescent="0.3">
      <c r="A494" s="19" t="s">
        <v>807</v>
      </c>
      <c r="B494" s="27" t="s">
        <v>808</v>
      </c>
      <c r="C494" s="22">
        <v>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</row>
    <row r="495" spans="1:33" hidden="1" outlineLevel="3" x14ac:dyDescent="0.3">
      <c r="A495" s="19" t="s">
        <v>809</v>
      </c>
      <c r="B495" s="26" t="s">
        <v>810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</row>
    <row r="496" spans="1:33" hidden="1" outlineLevel="4" x14ac:dyDescent="0.3">
      <c r="A496" s="19" t="s">
        <v>811</v>
      </c>
      <c r="B496" s="27" t="s">
        <v>812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</row>
    <row r="497" spans="1:33" hidden="1" outlineLevel="5" x14ac:dyDescent="0.3">
      <c r="A497" s="19" t="s">
        <v>813</v>
      </c>
      <c r="B497" s="27" t="s">
        <v>814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</row>
    <row r="498" spans="1:33" hidden="1" outlineLevel="3" x14ac:dyDescent="0.3">
      <c r="A498" s="19" t="s">
        <v>815</v>
      </c>
      <c r="B498" s="26" t="s">
        <v>816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</row>
    <row r="499" spans="1:33" hidden="1" outlineLevel="4" x14ac:dyDescent="0.3">
      <c r="A499" s="19" t="s">
        <v>817</v>
      </c>
      <c r="B499" s="27" t="s">
        <v>812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</row>
    <row r="500" spans="1:33" hidden="1" outlineLevel="5" x14ac:dyDescent="0.3">
      <c r="A500" s="19" t="s">
        <v>818</v>
      </c>
      <c r="B500" s="27" t="s">
        <v>819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</row>
    <row r="501" spans="1:33" hidden="1" outlineLevel="3" x14ac:dyDescent="0.3">
      <c r="A501" s="19" t="s">
        <v>820</v>
      </c>
      <c r="B501" s="26" t="s">
        <v>821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</row>
    <row r="504" spans="1:33" hidden="1" outlineLevel="4" x14ac:dyDescent="0.3">
      <c r="A504" s="19" t="s">
        <v>825</v>
      </c>
      <c r="B504" s="27" t="s">
        <v>826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</row>
    <row r="507" spans="1:33" hidden="1" outlineLevel="4" x14ac:dyDescent="0.3">
      <c r="A507" s="19" t="s">
        <v>831</v>
      </c>
      <c r="B507" s="27" t="s">
        <v>832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</row>
    <row r="508" spans="1:33" hidden="1" outlineLevel="4" x14ac:dyDescent="0.3">
      <c r="A508" s="19" t="s">
        <v>833</v>
      </c>
      <c r="B508" s="27" t="s">
        <v>834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</row>
    <row r="511" spans="1:33" hidden="1" outlineLevel="3" x14ac:dyDescent="0.3">
      <c r="A511" s="19" t="s">
        <v>839</v>
      </c>
      <c r="B511" s="26" t="s">
        <v>840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</row>
    <row r="512" spans="1:33" hidden="1" outlineLevel="4" x14ac:dyDescent="0.3">
      <c r="A512" s="19" t="s">
        <v>841</v>
      </c>
      <c r="B512" s="27" t="s">
        <v>842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</row>
    <row r="513" spans="1:33" hidden="1" outlineLevel="5" x14ac:dyDescent="0.3">
      <c r="A513" s="19" t="s">
        <v>843</v>
      </c>
      <c r="B513" s="27" t="s">
        <v>844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</row>
    <row r="514" spans="1:33" hidden="1" outlineLevel="6" x14ac:dyDescent="0.3">
      <c r="A514" s="19" t="s">
        <v>845</v>
      </c>
      <c r="B514" s="27" t="s">
        <v>846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</row>
    <row r="515" spans="1:33" hidden="1" outlineLevel="6" x14ac:dyDescent="0.3">
      <c r="A515" s="19" t="s">
        <v>847</v>
      </c>
      <c r="B515" s="27" t="s">
        <v>848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</row>
    <row r="516" spans="1:33" hidden="1" outlineLevel="4" x14ac:dyDescent="0.3">
      <c r="A516" s="19" t="s">
        <v>849</v>
      </c>
      <c r="B516" s="27" t="s">
        <v>850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</row>
    <row r="517" spans="1:33" hidden="1" outlineLevel="5" x14ac:dyDescent="0.3">
      <c r="A517" s="19" t="s">
        <v>851</v>
      </c>
      <c r="B517" s="27" t="s">
        <v>852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</row>
    <row r="518" spans="1:33" hidden="1" outlineLevel="6" x14ac:dyDescent="0.3">
      <c r="A518" s="19" t="s">
        <v>853</v>
      </c>
      <c r="B518" s="27" t="s">
        <v>854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</row>
    <row r="519" spans="1:33" hidden="1" outlineLevel="4" x14ac:dyDescent="0.3">
      <c r="A519" s="19" t="s">
        <v>855</v>
      </c>
      <c r="B519" s="27" t="s">
        <v>856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</row>
    <row r="520" spans="1:33" hidden="1" outlineLevel="5" x14ac:dyDescent="0.3">
      <c r="A520" s="19" t="s">
        <v>857</v>
      </c>
      <c r="B520" s="27" t="s">
        <v>852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</row>
    <row r="521" spans="1:33" hidden="1" outlineLevel="6" x14ac:dyDescent="0.3">
      <c r="A521" s="19" t="s">
        <v>858</v>
      </c>
      <c r="B521" s="27" t="s">
        <v>859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</row>
    <row r="522" spans="1:33" hidden="1" outlineLevel="4" x14ac:dyDescent="0.3">
      <c r="A522" s="19" t="s">
        <v>860</v>
      </c>
      <c r="B522" s="27" t="s">
        <v>861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</row>
    <row r="525" spans="1:33" hidden="1" outlineLevel="5" x14ac:dyDescent="0.3">
      <c r="A525" s="19" t="s">
        <v>865</v>
      </c>
      <c r="B525" s="27" t="s">
        <v>866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</row>
    <row r="526" spans="1:33" hidden="1" outlineLevel="5" x14ac:dyDescent="0.3">
      <c r="A526" s="19" t="s">
        <v>867</v>
      </c>
      <c r="B526" s="27" t="s">
        <v>868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</row>
    <row r="527" spans="1:33" hidden="1" outlineLevel="5" x14ac:dyDescent="0.3">
      <c r="A527" s="19" t="s">
        <v>869</v>
      </c>
      <c r="B527" s="27" t="s">
        <v>870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</row>
    <row r="528" spans="1:33" hidden="1" outlineLevel="5" x14ac:dyDescent="0.3">
      <c r="A528" s="19" t="s">
        <v>871</v>
      </c>
      <c r="B528" s="27" t="s">
        <v>872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</row>
    <row r="529" spans="1:33" hidden="1" outlineLevel="5" x14ac:dyDescent="0.3">
      <c r="A529" s="19" t="s">
        <v>873</v>
      </c>
      <c r="B529" s="27" t="s">
        <v>874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</row>
    <row r="540" spans="1:33" hidden="1" outlineLevel="5" x14ac:dyDescent="0.3">
      <c r="A540" s="19" t="s">
        <v>890</v>
      </c>
      <c r="B540" s="27" t="s">
        <v>852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</row>
    <row r="541" spans="1:33" hidden="1" outlineLevel="6" x14ac:dyDescent="0.3">
      <c r="A541" s="19" t="s">
        <v>891</v>
      </c>
      <c r="B541" s="27" t="s">
        <v>859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</row>
    <row r="542" spans="1:33" hidden="1" outlineLevel="4" x14ac:dyDescent="0.3">
      <c r="A542" s="19" t="s">
        <v>892</v>
      </c>
      <c r="B542" s="27" t="s">
        <v>893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0</v>
      </c>
      <c r="D547" s="22">
        <v>0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</row>
    <row r="552" spans="1:33" hidden="1" outlineLevel="4" x14ac:dyDescent="0.3">
      <c r="A552" s="19" t="s">
        <v>904</v>
      </c>
      <c r="B552" s="27" t="s">
        <v>905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</row>
    <row r="567" spans="1:33" hidden="1" outlineLevel="2" x14ac:dyDescent="0.3">
      <c r="A567" s="19" t="s">
        <v>934</v>
      </c>
      <c r="B567" s="25" t="s">
        <v>935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</row>
    <row r="568" spans="1:33" hidden="1" outlineLevel="3" x14ac:dyDescent="0.3">
      <c r="A568" s="19" t="s">
        <v>936</v>
      </c>
      <c r="B568" s="26" t="s">
        <v>937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</row>
    <row r="569" spans="1:33" hidden="1" outlineLevel="3" x14ac:dyDescent="0.3">
      <c r="A569" s="19" t="s">
        <v>938</v>
      </c>
      <c r="B569" s="26" t="s">
        <v>939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</row>
    <row r="570" spans="1:33" hidden="1" outlineLevel="4" x14ac:dyDescent="0.3">
      <c r="A570" s="19" t="s">
        <v>940</v>
      </c>
      <c r="B570" s="27" t="s">
        <v>941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</row>
    <row r="574" spans="1:33" hidden="1" outlineLevel="3" x14ac:dyDescent="0.3">
      <c r="A574" s="19" t="s">
        <v>948</v>
      </c>
      <c r="B574" s="26" t="s">
        <v>949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0</v>
      </c>
      <c r="AG574" s="22">
        <v>0</v>
      </c>
    </row>
    <row r="575" spans="1:33" hidden="1" outlineLevel="3" x14ac:dyDescent="0.3">
      <c r="A575" s="19" t="s">
        <v>950</v>
      </c>
      <c r="B575" s="26" t="s">
        <v>951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</row>
    <row r="576" spans="1:33" hidden="1" outlineLevel="3" x14ac:dyDescent="0.3">
      <c r="A576" s="19" t="s">
        <v>952</v>
      </c>
      <c r="B576" s="26" t="s">
        <v>953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0</v>
      </c>
      <c r="D578" s="22">
        <v>0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</row>
    <row r="579" spans="1:33" hidden="1" outlineLevel="3" x14ac:dyDescent="0.3">
      <c r="A579" s="19" t="s">
        <v>958</v>
      </c>
      <c r="B579" s="26" t="s">
        <v>959</v>
      </c>
      <c r="C579" s="22">
        <v>0</v>
      </c>
      <c r="D579" s="22">
        <v>0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0</v>
      </c>
      <c r="AF579" s="22">
        <v>0</v>
      </c>
      <c r="AG579" s="22">
        <v>0</v>
      </c>
    </row>
    <row r="580" spans="1:33" hidden="1" outlineLevel="3" x14ac:dyDescent="0.3">
      <c r="A580" s="19" t="s">
        <v>960</v>
      </c>
      <c r="B580" s="26" t="s">
        <v>961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0</v>
      </c>
      <c r="D589" s="22">
        <v>0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0</v>
      </c>
    </row>
    <row r="590" spans="1:33" hidden="1" outlineLevel="2" x14ac:dyDescent="0.3">
      <c r="A590" s="19" t="s">
        <v>980</v>
      </c>
      <c r="B590" s="25" t="s">
        <v>981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</row>
    <row r="591" spans="1:33" hidden="1" outlineLevel="3" x14ac:dyDescent="0.3">
      <c r="A591" s="19" t="s">
        <v>982</v>
      </c>
      <c r="B591" s="26" t="s">
        <v>983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</row>
    <row r="592" spans="1:33" hidden="1" outlineLevel="3" x14ac:dyDescent="0.3">
      <c r="A592" s="19" t="s">
        <v>984</v>
      </c>
      <c r="B592" s="26" t="s">
        <v>985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</row>
    <row r="595" spans="1:33" hidden="1" outlineLevel="4" x14ac:dyDescent="0.3">
      <c r="A595" s="19" t="s">
        <v>990</v>
      </c>
      <c r="B595" s="27" t="s">
        <v>991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0</v>
      </c>
      <c r="AG595" s="22">
        <v>0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</row>
    <row r="612" spans="1:33" hidden="1" outlineLevel="2" x14ac:dyDescent="0.3">
      <c r="A612" s="19" t="s">
        <v>1024</v>
      </c>
      <c r="B612" s="25" t="s">
        <v>1025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</row>
    <row r="613" spans="1:33" hidden="1" outlineLevel="2" x14ac:dyDescent="0.3">
      <c r="A613" s="19" t="s">
        <v>1026</v>
      </c>
      <c r="B613" s="25" t="s">
        <v>1027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0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</row>
    <row r="623" spans="1:33" hidden="1" outlineLevel="2" x14ac:dyDescent="0.3">
      <c r="A623" s="19" t="s">
        <v>1042</v>
      </c>
      <c r="B623" s="25" t="s">
        <v>1043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0</v>
      </c>
      <c r="AG623" s="22">
        <v>0</v>
      </c>
    </row>
    <row r="624" spans="1:33" hidden="1" outlineLevel="3" x14ac:dyDescent="0.3">
      <c r="A624" s="19" t="s">
        <v>1044</v>
      </c>
      <c r="B624" s="26" t="s">
        <v>1045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</row>
    <row r="625" spans="1:33" hidden="1" outlineLevel="4" x14ac:dyDescent="0.3">
      <c r="A625" s="19" t="s">
        <v>1046</v>
      </c>
      <c r="B625" s="27" t="s">
        <v>1047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</row>
    <row r="627" spans="1:33" hidden="1" outlineLevel="4" x14ac:dyDescent="0.3">
      <c r="A627" s="19" t="s">
        <v>1050</v>
      </c>
      <c r="B627" s="27" t="s">
        <v>1051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</row>
    <row r="628" spans="1:33" hidden="1" outlineLevel="4" x14ac:dyDescent="0.3">
      <c r="A628" s="19" t="s">
        <v>1052</v>
      </c>
      <c r="B628" s="27" t="s">
        <v>1053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</row>
    <row r="629" spans="1:33" hidden="1" outlineLevel="4" x14ac:dyDescent="0.3">
      <c r="A629" s="19" t="s">
        <v>1054</v>
      </c>
      <c r="B629" s="27" t="s">
        <v>1055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</row>
    <row r="637" spans="1:33" hidden="1" outlineLevel="3" x14ac:dyDescent="0.3">
      <c r="A637" s="19" t="s">
        <v>1070</v>
      </c>
      <c r="B637" s="26" t="s">
        <v>1071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0</v>
      </c>
      <c r="AG637" s="22">
        <v>0</v>
      </c>
    </row>
    <row r="638" spans="1:33" hidden="1" outlineLevel="4" x14ac:dyDescent="0.3">
      <c r="A638" s="19" t="s">
        <v>1072</v>
      </c>
      <c r="B638" s="27" t="s">
        <v>1073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</row>
    <row r="639" spans="1:33" hidden="1" outlineLevel="5" x14ac:dyDescent="0.3">
      <c r="A639" s="19" t="s">
        <v>1074</v>
      </c>
      <c r="B639" s="27" t="s">
        <v>1075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</row>
    <row r="640" spans="1:33" hidden="1" outlineLevel="4" x14ac:dyDescent="0.3">
      <c r="A640" s="19" t="s">
        <v>1076</v>
      </c>
      <c r="B640" s="27" t="s">
        <v>1077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0</v>
      </c>
      <c r="AF640" s="22">
        <v>0</v>
      </c>
      <c r="AG640" s="22">
        <v>0</v>
      </c>
    </row>
    <row r="641" spans="1:33" hidden="1" outlineLevel="5" x14ac:dyDescent="0.3">
      <c r="A641" s="19" t="s">
        <v>1078</v>
      </c>
      <c r="B641" s="27" t="s">
        <v>1075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0</v>
      </c>
      <c r="AF641" s="22">
        <v>0</v>
      </c>
      <c r="AG641" s="22">
        <v>0</v>
      </c>
    </row>
    <row r="642" spans="1:33" hidden="1" outlineLevel="2" x14ac:dyDescent="0.3">
      <c r="A642" s="19" t="s">
        <v>1079</v>
      </c>
      <c r="B642" s="25" t="s">
        <v>1080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>
        <v>0</v>
      </c>
      <c r="AF642" s="22">
        <v>0</v>
      </c>
      <c r="AG642" s="22">
        <v>0</v>
      </c>
    </row>
    <row r="643" spans="1:33" hidden="1" outlineLevel="3" x14ac:dyDescent="0.3">
      <c r="A643" s="19" t="s">
        <v>1081</v>
      </c>
      <c r="B643" s="26" t="s">
        <v>1045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</row>
    <row r="644" spans="1:33" hidden="1" outlineLevel="4" x14ac:dyDescent="0.3">
      <c r="A644" s="19" t="s">
        <v>1082</v>
      </c>
      <c r="B644" s="27" t="s">
        <v>1083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</row>
    <row r="650" spans="1:33" hidden="1" outlineLevel="5" x14ac:dyDescent="0.3">
      <c r="A650" s="19" t="s">
        <v>1094</v>
      </c>
      <c r="B650" s="27" t="s">
        <v>1095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</row>
    <row r="651" spans="1:33" hidden="1" outlineLevel="5" x14ac:dyDescent="0.3">
      <c r="A651" s="19" t="s">
        <v>1096</v>
      </c>
      <c r="B651" s="27" t="s">
        <v>1097</v>
      </c>
      <c r="C651" s="22">
        <v>0</v>
      </c>
      <c r="D651" s="22">
        <v>0</v>
      </c>
      <c r="E651" s="22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</row>
    <row r="652" spans="1:33" hidden="1" outlineLevel="5" x14ac:dyDescent="0.3">
      <c r="A652" s="19" t="s">
        <v>1098</v>
      </c>
      <c r="B652" s="27" t="s">
        <v>1099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</row>
    <row r="653" spans="1:33" hidden="1" outlineLevel="4" x14ac:dyDescent="0.3">
      <c r="A653" s="19" t="s">
        <v>1100</v>
      </c>
      <c r="B653" s="27" t="s">
        <v>1101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</row>
    <row r="654" spans="1:33" hidden="1" outlineLevel="5" x14ac:dyDescent="0.3">
      <c r="A654" s="19" t="s">
        <v>1102</v>
      </c>
      <c r="B654" s="27" t="s">
        <v>1103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0</v>
      </c>
      <c r="AF654" s="22">
        <v>0</v>
      </c>
      <c r="AG654" s="22">
        <v>0</v>
      </c>
    </row>
    <row r="655" spans="1:33" hidden="1" outlineLevel="5" x14ac:dyDescent="0.3">
      <c r="A655" s="19" t="s">
        <v>1104</v>
      </c>
      <c r="B655" s="27" t="s">
        <v>1105</v>
      </c>
      <c r="C655" s="22">
        <v>0</v>
      </c>
      <c r="D655" s="22">
        <v>0</v>
      </c>
      <c r="E655" s="22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</row>
    <row r="657" spans="1:33" hidden="1" outlineLevel="5" x14ac:dyDescent="0.3">
      <c r="A657" s="19" t="s">
        <v>1108</v>
      </c>
      <c r="B657" s="27" t="s">
        <v>1109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</row>
    <row r="658" spans="1:33" hidden="1" outlineLevel="5" x14ac:dyDescent="0.3">
      <c r="A658" s="19" t="s">
        <v>1110</v>
      </c>
      <c r="B658" s="27" t="s">
        <v>1111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</row>
    <row r="659" spans="1:33" hidden="1" outlineLevel="5" x14ac:dyDescent="0.3">
      <c r="A659" s="19" t="s">
        <v>1112</v>
      </c>
      <c r="B659" s="27" t="s">
        <v>1113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</row>
    <row r="660" spans="1:33" hidden="1" outlineLevel="5" x14ac:dyDescent="0.3">
      <c r="A660" s="19" t="s">
        <v>1114</v>
      </c>
      <c r="B660" s="27" t="s">
        <v>1115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0</v>
      </c>
      <c r="AG661" s="22">
        <v>0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>
        <v>0</v>
      </c>
      <c r="AD662" s="22">
        <v>0</v>
      </c>
      <c r="AE662" s="22">
        <v>0</v>
      </c>
      <c r="AF662" s="22">
        <v>0</v>
      </c>
      <c r="AG662" s="22">
        <v>0</v>
      </c>
    </row>
    <row r="663" spans="1:33" hidden="1" outlineLevel="5" x14ac:dyDescent="0.3">
      <c r="A663" s="19" t="s">
        <v>1120</v>
      </c>
      <c r="B663" s="27" t="s">
        <v>1121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</row>
    <row r="664" spans="1:33" hidden="1" outlineLevel="5" x14ac:dyDescent="0.3">
      <c r="A664" s="19" t="s">
        <v>1122</v>
      </c>
      <c r="B664" s="27" t="s">
        <v>1123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</row>
    <row r="665" spans="1:33" hidden="1" outlineLevel="5" x14ac:dyDescent="0.3">
      <c r="A665" s="19" t="s">
        <v>1124</v>
      </c>
      <c r="B665" s="27" t="s">
        <v>1125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</row>
    <row r="666" spans="1:33" hidden="1" outlineLevel="4" x14ac:dyDescent="0.3">
      <c r="A666" s="19" t="s">
        <v>1126</v>
      </c>
      <c r="B666" s="27" t="s">
        <v>1127</v>
      </c>
      <c r="C666" s="22">
        <v>0</v>
      </c>
      <c r="D666" s="22">
        <v>0</v>
      </c>
      <c r="E666" s="22">
        <v>0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</row>
    <row r="668" spans="1:33" hidden="1" outlineLevel="5" x14ac:dyDescent="0.3">
      <c r="A668" s="19" t="s">
        <v>1130</v>
      </c>
      <c r="B668" s="27" t="s">
        <v>1131</v>
      </c>
      <c r="C668" s="22">
        <v>0</v>
      </c>
      <c r="D668" s="22">
        <v>0</v>
      </c>
      <c r="E668" s="22">
        <v>0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</row>
    <row r="675" spans="1:33" hidden="1" outlineLevel="4" x14ac:dyDescent="0.3">
      <c r="A675" s="19" t="s">
        <v>1144</v>
      </c>
      <c r="B675" s="27" t="s">
        <v>1145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0</v>
      </c>
      <c r="AG677" s="22">
        <v>0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</row>
    <row r="680" spans="1:33" hidden="1" outlineLevel="4" x14ac:dyDescent="0.3">
      <c r="A680" s="19" t="s">
        <v>1154</v>
      </c>
      <c r="B680" s="27" t="s">
        <v>1155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</row>
    <row r="684" spans="1:33" hidden="1" outlineLevel="5" x14ac:dyDescent="0.3">
      <c r="A684" s="19" t="s">
        <v>1162</v>
      </c>
      <c r="B684" s="27" t="s">
        <v>1163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</row>
    <row r="690" spans="1:33" hidden="1" outlineLevel="4" x14ac:dyDescent="0.3">
      <c r="A690" s="19" t="s">
        <v>1170</v>
      </c>
      <c r="B690" s="27" t="s">
        <v>1171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</row>
    <row r="691" spans="1:33" hidden="1" outlineLevel="4" x14ac:dyDescent="0.3">
      <c r="A691" s="19" t="s">
        <v>1172</v>
      </c>
      <c r="B691" s="27" t="s">
        <v>1173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0</v>
      </c>
      <c r="AG691" s="22">
        <v>0</v>
      </c>
    </row>
    <row r="692" spans="1:33" hidden="1" outlineLevel="4" x14ac:dyDescent="0.3">
      <c r="A692" s="19" t="s">
        <v>1174</v>
      </c>
      <c r="B692" s="27" t="s">
        <v>1175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</v>
      </c>
      <c r="D694" s="22">
        <v>0</v>
      </c>
      <c r="E694" s="22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</row>
    <row r="695" spans="1:33" hidden="1" outlineLevel="4" x14ac:dyDescent="0.3">
      <c r="A695" s="19" t="s">
        <v>1179</v>
      </c>
      <c r="B695" s="27" t="s">
        <v>1073</v>
      </c>
      <c r="C695" s="22">
        <v>0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</row>
    <row r="696" spans="1:33" hidden="1" outlineLevel="5" x14ac:dyDescent="0.3">
      <c r="A696" s="19" t="s">
        <v>1180</v>
      </c>
      <c r="B696" s="27" t="s">
        <v>1181</v>
      </c>
      <c r="C696" s="22">
        <v>0</v>
      </c>
      <c r="D696" s="22">
        <v>0</v>
      </c>
      <c r="E696" s="22">
        <v>0</v>
      </c>
      <c r="F696" s="22">
        <v>0</v>
      </c>
      <c r="G696" s="22">
        <v>0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</row>
    <row r="697" spans="1:33" hidden="1" outlineLevel="4" x14ac:dyDescent="0.3">
      <c r="A697" s="19" t="s">
        <v>1182</v>
      </c>
      <c r="B697" s="27" t="s">
        <v>1077</v>
      </c>
      <c r="C697" s="22">
        <v>0</v>
      </c>
      <c r="D697" s="22">
        <v>0</v>
      </c>
      <c r="E697" s="22">
        <v>0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</row>
    <row r="698" spans="1:33" hidden="1" outlineLevel="5" x14ac:dyDescent="0.3">
      <c r="A698" s="19" t="s">
        <v>1183</v>
      </c>
      <c r="B698" s="27" t="s">
        <v>1181</v>
      </c>
      <c r="C698" s="22">
        <v>0</v>
      </c>
      <c r="D698" s="22">
        <v>0</v>
      </c>
      <c r="E698" s="22">
        <v>0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</row>
    <row r="699" spans="1:33" hidden="1" outlineLevel="2" x14ac:dyDescent="0.3">
      <c r="A699" s="19" t="s">
        <v>1184</v>
      </c>
      <c r="B699" s="25" t="s">
        <v>1185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</row>
    <row r="700" spans="1:33" hidden="1" outlineLevel="3" x14ac:dyDescent="0.3">
      <c r="A700" s="19" t="s">
        <v>1186</v>
      </c>
      <c r="B700" s="26" t="s">
        <v>1187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0</v>
      </c>
      <c r="AF700" s="22">
        <v>0</v>
      </c>
      <c r="AG700" s="22">
        <v>0</v>
      </c>
    </row>
    <row r="701" spans="1:33" hidden="1" outlineLevel="4" x14ac:dyDescent="0.3">
      <c r="A701" s="19" t="s">
        <v>1188</v>
      </c>
      <c r="B701" s="27" t="s">
        <v>1189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</row>
    <row r="712" spans="1:33" hidden="1" outlineLevel="2" x14ac:dyDescent="0.3">
      <c r="A712" s="19" t="s">
        <v>1206</v>
      </c>
      <c r="B712" s="25" t="s">
        <v>1207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</row>
    <row r="713" spans="1:33" hidden="1" outlineLevel="3" x14ac:dyDescent="0.3">
      <c r="A713" s="19" t="s">
        <v>1208</v>
      </c>
      <c r="B713" s="26" t="s">
        <v>1045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</row>
    <row r="714" spans="1:33" hidden="1" outlineLevel="4" x14ac:dyDescent="0.3">
      <c r="A714" s="19" t="s">
        <v>1209</v>
      </c>
      <c r="B714" s="27" t="s">
        <v>1210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</row>
    <row r="715" spans="1:33" hidden="1" outlineLevel="4" x14ac:dyDescent="0.3">
      <c r="A715" s="19" t="s">
        <v>1211</v>
      </c>
      <c r="B715" s="27" t="s">
        <v>1212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</row>
    <row r="716" spans="1:33" hidden="1" outlineLevel="4" x14ac:dyDescent="0.3">
      <c r="A716" s="19" t="s">
        <v>1213</v>
      </c>
      <c r="B716" s="27" t="s">
        <v>1214</v>
      </c>
      <c r="C716" s="22">
        <v>0</v>
      </c>
      <c r="D716" s="22">
        <v>0</v>
      </c>
      <c r="E716" s="22">
        <v>0</v>
      </c>
      <c r="F716" s="22"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</row>
    <row r="717" spans="1:33" hidden="1" outlineLevel="4" x14ac:dyDescent="0.3">
      <c r="A717" s="19" t="s">
        <v>1215</v>
      </c>
      <c r="B717" s="27" t="s">
        <v>1216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>
        <v>0</v>
      </c>
      <c r="AD723" s="22">
        <v>0</v>
      </c>
      <c r="AE723" s="22">
        <v>0</v>
      </c>
      <c r="AF723" s="22">
        <v>0</v>
      </c>
      <c r="AG723" s="22">
        <v>0</v>
      </c>
    </row>
    <row r="724" spans="1:33" hidden="1" outlineLevel="3" x14ac:dyDescent="0.3">
      <c r="A724" s="19" t="s">
        <v>1225</v>
      </c>
      <c r="B724" s="26" t="s">
        <v>1045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0</v>
      </c>
      <c r="AF724" s="22">
        <v>0</v>
      </c>
      <c r="AG724" s="22">
        <v>0</v>
      </c>
    </row>
    <row r="725" spans="1:33" hidden="1" outlineLevel="4" x14ac:dyDescent="0.3">
      <c r="A725" s="19" t="s">
        <v>1226</v>
      </c>
      <c r="B725" s="27" t="s">
        <v>1227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0</v>
      </c>
      <c r="AF725" s="22">
        <v>0</v>
      </c>
      <c r="AG725" s="22">
        <v>0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</row>
    <row r="729" spans="1:33" hidden="1" outlineLevel="5" x14ac:dyDescent="0.3">
      <c r="A729" s="19" t="s">
        <v>1234</v>
      </c>
      <c r="B729" s="27" t="s">
        <v>1235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</row>
    <row r="730" spans="1:33" hidden="1" outlineLevel="5" x14ac:dyDescent="0.3">
      <c r="A730" s="19" t="s">
        <v>1236</v>
      </c>
      <c r="B730" s="27" t="s">
        <v>1237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</row>
    <row r="735" spans="1:33" hidden="1" outlineLevel="5" x14ac:dyDescent="0.3">
      <c r="A735" s="19" t="s">
        <v>1246</v>
      </c>
      <c r="B735" s="27" t="s">
        <v>1247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</row>
    <row r="736" spans="1:33" hidden="1" outlineLevel="5" x14ac:dyDescent="0.3">
      <c r="A736" s="19" t="s">
        <v>1248</v>
      </c>
      <c r="B736" s="27" t="s">
        <v>1249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</row>
    <row r="737" spans="1:33" hidden="1" outlineLevel="5" x14ac:dyDescent="0.3">
      <c r="A737" s="19" t="s">
        <v>1250</v>
      </c>
      <c r="B737" s="27" t="s">
        <v>1251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</row>
    <row r="738" spans="1:33" hidden="1" outlineLevel="5" x14ac:dyDescent="0.3">
      <c r="A738" s="19" t="s">
        <v>1252</v>
      </c>
      <c r="B738" s="27" t="s">
        <v>1253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</row>
    <row r="739" spans="1:33" hidden="1" outlineLevel="5" x14ac:dyDescent="0.3">
      <c r="A739" s="19" t="s">
        <v>1254</v>
      </c>
      <c r="B739" s="27" t="s">
        <v>1255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</v>
      </c>
    </row>
    <row r="740" spans="1:33" hidden="1" outlineLevel="5" x14ac:dyDescent="0.3">
      <c r="A740" s="19" t="s">
        <v>1256</v>
      </c>
      <c r="B740" s="27" t="s">
        <v>1257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</row>
    <row r="741" spans="1:33" hidden="1" outlineLevel="4" x14ac:dyDescent="0.3">
      <c r="A741" s="19" t="s">
        <v>1258</v>
      </c>
      <c r="B741" s="27" t="s">
        <v>1259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0</v>
      </c>
      <c r="AG741" s="22">
        <v>0</v>
      </c>
    </row>
    <row r="742" spans="1:33" hidden="1" outlineLevel="5" x14ac:dyDescent="0.3">
      <c r="A742" s="19" t="s">
        <v>1260</v>
      </c>
      <c r="B742" s="27" t="s">
        <v>1261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</row>
    <row r="743" spans="1:33" hidden="1" outlineLevel="5" x14ac:dyDescent="0.3">
      <c r="A743" s="19" t="s">
        <v>1262</v>
      </c>
      <c r="B743" s="27" t="s">
        <v>1263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</row>
    <row r="744" spans="1:33" hidden="1" outlineLevel="5" x14ac:dyDescent="0.3">
      <c r="A744" s="19" t="s">
        <v>1264</v>
      </c>
      <c r="B744" s="27" t="s">
        <v>1265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</row>
    <row r="746" spans="1:33" hidden="1" outlineLevel="4" x14ac:dyDescent="0.3">
      <c r="A746" s="19" t="s">
        <v>1268</v>
      </c>
      <c r="B746" s="27" t="s">
        <v>1269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</row>
    <row r="749" spans="1:33" hidden="1" outlineLevel="4" x14ac:dyDescent="0.3">
      <c r="A749" s="19" t="s">
        <v>1274</v>
      </c>
      <c r="B749" s="27" t="s">
        <v>1275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</row>
    <row r="750" spans="1:33" hidden="1" outlineLevel="5" x14ac:dyDescent="0.3">
      <c r="A750" s="19" t="s">
        <v>1276</v>
      </c>
      <c r="B750" s="27" t="s">
        <v>1277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</row>
    <row r="751" spans="1:33" hidden="1" outlineLevel="5" x14ac:dyDescent="0.3">
      <c r="A751" s="19" t="s">
        <v>1278</v>
      </c>
      <c r="B751" s="27" t="s">
        <v>1279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</row>
    <row r="752" spans="1:33" hidden="1" outlineLevel="3" x14ac:dyDescent="0.3">
      <c r="A752" s="19" t="s">
        <v>1280</v>
      </c>
      <c r="B752" s="26" t="s">
        <v>1069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</row>
    <row r="753" spans="1:33" hidden="1" outlineLevel="4" x14ac:dyDescent="0.3">
      <c r="A753" s="19" t="s">
        <v>1281</v>
      </c>
      <c r="B753" s="27" t="s">
        <v>1282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</row>
    <row r="754" spans="1:33" hidden="1" outlineLevel="4" x14ac:dyDescent="0.3">
      <c r="A754" s="19" t="s">
        <v>1283</v>
      </c>
      <c r="B754" s="27" t="s">
        <v>1284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0</v>
      </c>
      <c r="AG754" s="22">
        <v>0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0</v>
      </c>
      <c r="AF756" s="22">
        <v>0</v>
      </c>
      <c r="AG756" s="22">
        <v>0</v>
      </c>
    </row>
    <row r="757" spans="1:33" hidden="1" outlineLevel="4" x14ac:dyDescent="0.3">
      <c r="A757" s="19" t="s">
        <v>1289</v>
      </c>
      <c r="B757" s="27" t="s">
        <v>1290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</row>
    <row r="776" spans="1:33" hidden="1" outlineLevel="2" x14ac:dyDescent="0.3">
      <c r="A776" s="19" t="s">
        <v>1311</v>
      </c>
      <c r="B776" s="25" t="s">
        <v>1312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</row>
    <row r="777" spans="1:33" hidden="1" outlineLevel="3" x14ac:dyDescent="0.3">
      <c r="A777" s="19" t="s">
        <v>1313</v>
      </c>
      <c r="B777" s="26" t="s">
        <v>1045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</row>
    <row r="778" spans="1:33" hidden="1" outlineLevel="4" x14ac:dyDescent="0.3">
      <c r="A778" s="19" t="s">
        <v>1314</v>
      </c>
      <c r="B778" s="27" t="s">
        <v>1315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</row>
    <row r="779" spans="1:33" hidden="1" outlineLevel="4" x14ac:dyDescent="0.3">
      <c r="A779" s="19" t="s">
        <v>1316</v>
      </c>
      <c r="B779" s="27" t="s">
        <v>1317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</row>
    <row r="780" spans="1:33" hidden="1" outlineLevel="4" x14ac:dyDescent="0.3">
      <c r="A780" s="19" t="s">
        <v>1318</v>
      </c>
      <c r="B780" s="27" t="s">
        <v>1319</v>
      </c>
      <c r="C780" s="22">
        <v>0</v>
      </c>
      <c r="D780" s="22">
        <v>0</v>
      </c>
      <c r="E780" s="22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0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0</v>
      </c>
      <c r="AF780" s="22">
        <v>0</v>
      </c>
      <c r="AG780" s="22">
        <v>0</v>
      </c>
    </row>
    <row r="781" spans="1:33" hidden="1" outlineLevel="4" x14ac:dyDescent="0.3">
      <c r="A781" s="19" t="s">
        <v>1320</v>
      </c>
      <c r="B781" s="27" t="s">
        <v>1321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>
        <v>0</v>
      </c>
      <c r="AF781" s="22">
        <v>0</v>
      </c>
      <c r="AG781" s="22">
        <v>0</v>
      </c>
    </row>
    <row r="782" spans="1:33" hidden="1" outlineLevel="4" x14ac:dyDescent="0.3">
      <c r="A782" s="19" t="s">
        <v>1322</v>
      </c>
      <c r="B782" s="27" t="s">
        <v>1323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</row>
    <row r="783" spans="1:33" hidden="1" outlineLevel="4" x14ac:dyDescent="0.3">
      <c r="A783" s="19" t="s">
        <v>1324</v>
      </c>
      <c r="B783" s="27" t="s">
        <v>1325</v>
      </c>
      <c r="C783" s="22">
        <v>0</v>
      </c>
      <c r="D783" s="22">
        <v>0</v>
      </c>
      <c r="E783" s="22">
        <v>0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</row>
    <row r="784" spans="1:33" hidden="1" outlineLevel="4" x14ac:dyDescent="0.3">
      <c r="A784" s="19" t="s">
        <v>1326</v>
      </c>
      <c r="B784" s="27" t="s">
        <v>1327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</row>
    <row r="785" spans="1:33" hidden="1" outlineLevel="4" x14ac:dyDescent="0.3">
      <c r="A785" s="19" t="s">
        <v>1328</v>
      </c>
      <c r="B785" s="27" t="s">
        <v>1329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</row>
    <row r="786" spans="1:33" hidden="1" outlineLevel="4" x14ac:dyDescent="0.3">
      <c r="A786" s="19" t="s">
        <v>1330</v>
      </c>
      <c r="B786" s="27" t="s">
        <v>1331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0</v>
      </c>
      <c r="AD786" s="22">
        <v>0</v>
      </c>
      <c r="AE786" s="22">
        <v>0</v>
      </c>
      <c r="AF786" s="22">
        <v>0</v>
      </c>
      <c r="AG786" s="22">
        <v>0</v>
      </c>
    </row>
    <row r="787" spans="1:33" hidden="1" outlineLevel="3" x14ac:dyDescent="0.3">
      <c r="A787" s="19" t="s">
        <v>1332</v>
      </c>
      <c r="B787" s="26" t="s">
        <v>1069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</row>
    <row r="788" spans="1:33" hidden="1" outlineLevel="3" x14ac:dyDescent="0.3">
      <c r="A788" s="19" t="s">
        <v>1333</v>
      </c>
      <c r="B788" s="26" t="s">
        <v>1071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0</v>
      </c>
      <c r="P788" s="22">
        <v>0</v>
      </c>
      <c r="Q788" s="22">
        <v>0</v>
      </c>
      <c r="R788" s="22">
        <v>0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0</v>
      </c>
      <c r="AF788" s="22">
        <v>0</v>
      </c>
      <c r="AG788" s="22">
        <v>0</v>
      </c>
    </row>
    <row r="789" spans="1:33" hidden="1" outlineLevel="4" x14ac:dyDescent="0.3">
      <c r="A789" s="19" t="s">
        <v>1334</v>
      </c>
      <c r="B789" s="27" t="s">
        <v>1073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22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</row>
    <row r="790" spans="1:33" hidden="1" outlineLevel="5" x14ac:dyDescent="0.3">
      <c r="A790" s="19" t="s">
        <v>1335</v>
      </c>
      <c r="B790" s="27" t="s">
        <v>1336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</row>
    <row r="791" spans="1:33" hidden="1" outlineLevel="4" x14ac:dyDescent="0.3">
      <c r="A791" s="19" t="s">
        <v>1337</v>
      </c>
      <c r="B791" s="27" t="s">
        <v>1077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  <c r="AE791" s="22">
        <v>0</v>
      </c>
      <c r="AF791" s="22">
        <v>0</v>
      </c>
      <c r="AG791" s="22">
        <v>0</v>
      </c>
    </row>
    <row r="792" spans="1:33" hidden="1" outlineLevel="5" x14ac:dyDescent="0.3">
      <c r="A792" s="19" t="s">
        <v>1338</v>
      </c>
      <c r="B792" s="27" t="s">
        <v>1336</v>
      </c>
      <c r="C792" s="22">
        <v>0</v>
      </c>
      <c r="D792" s="22">
        <v>0</v>
      </c>
      <c r="E792" s="22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  <c r="M792" s="22">
        <v>0</v>
      </c>
      <c r="N792" s="22">
        <v>0</v>
      </c>
      <c r="O792" s="22">
        <v>0</v>
      </c>
      <c r="P792" s="22">
        <v>0</v>
      </c>
      <c r="Q792" s="22">
        <v>0</v>
      </c>
      <c r="R792" s="22">
        <v>0</v>
      </c>
      <c r="S792" s="22">
        <v>0</v>
      </c>
      <c r="T792" s="22">
        <v>0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  <c r="AE792" s="22">
        <v>0</v>
      </c>
      <c r="AF792" s="22">
        <v>0</v>
      </c>
      <c r="AG792" s="22">
        <v>0</v>
      </c>
    </row>
    <row r="793" spans="1:33" hidden="1" outlineLevel="2" x14ac:dyDescent="0.3">
      <c r="A793" s="19" t="s">
        <v>1339</v>
      </c>
      <c r="B793" s="25" t="s">
        <v>1340</v>
      </c>
      <c r="C793" s="22">
        <v>0</v>
      </c>
      <c r="D793" s="22">
        <v>0</v>
      </c>
      <c r="E793" s="22">
        <v>0</v>
      </c>
      <c r="F793" s="22">
        <v>0</v>
      </c>
      <c r="G793" s="22">
        <v>0</v>
      </c>
      <c r="H793" s="22">
        <v>0</v>
      </c>
      <c r="I793" s="22">
        <v>0</v>
      </c>
      <c r="J793" s="22">
        <v>0</v>
      </c>
      <c r="K793" s="22">
        <v>0</v>
      </c>
      <c r="L793" s="22">
        <v>0</v>
      </c>
      <c r="M793" s="22">
        <v>0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>
        <v>0</v>
      </c>
      <c r="AD793" s="22">
        <v>0</v>
      </c>
      <c r="AE793" s="22">
        <v>0</v>
      </c>
      <c r="AF793" s="22">
        <v>0</v>
      </c>
      <c r="AG793" s="22">
        <v>0</v>
      </c>
    </row>
    <row r="794" spans="1:33" hidden="1" outlineLevel="3" x14ac:dyDescent="0.3">
      <c r="A794" s="19" t="s">
        <v>1341</v>
      </c>
      <c r="B794" s="26" t="s">
        <v>1045</v>
      </c>
      <c r="C794" s="22">
        <v>0</v>
      </c>
      <c r="D794" s="22">
        <v>0</v>
      </c>
      <c r="E794" s="22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0</v>
      </c>
      <c r="AF794" s="22">
        <v>0</v>
      </c>
      <c r="AG794" s="22">
        <v>0</v>
      </c>
    </row>
    <row r="795" spans="1:33" hidden="1" outlineLevel="4" x14ac:dyDescent="0.3">
      <c r="A795" s="19" t="s">
        <v>1342</v>
      </c>
      <c r="B795" s="27" t="s">
        <v>1343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</row>
    <row r="796" spans="1:33" hidden="1" outlineLevel="5" x14ac:dyDescent="0.3">
      <c r="A796" s="19" t="s">
        <v>1344</v>
      </c>
      <c r="B796" s="27" t="s">
        <v>1345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</row>
    <row r="801" spans="1:33" hidden="1" outlineLevel="5" x14ac:dyDescent="0.3">
      <c r="A801" s="19" t="s">
        <v>1354</v>
      </c>
      <c r="B801" s="27" t="s">
        <v>1355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  <c r="AE801" s="22">
        <v>0</v>
      </c>
      <c r="AF801" s="22">
        <v>0</v>
      </c>
      <c r="AG801" s="22">
        <v>0</v>
      </c>
    </row>
    <row r="802" spans="1:33" hidden="1" outlineLevel="5" x14ac:dyDescent="0.3">
      <c r="A802" s="19" t="s">
        <v>1356</v>
      </c>
      <c r="B802" s="27" t="s">
        <v>1357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  <c r="AE802" s="22">
        <v>0</v>
      </c>
      <c r="AF802" s="22">
        <v>0</v>
      </c>
      <c r="AG802" s="22">
        <v>0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22">
        <v>0</v>
      </c>
      <c r="T803" s="22">
        <v>0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  <c r="AE803" s="22">
        <v>0</v>
      </c>
      <c r="AF803" s="22">
        <v>0</v>
      </c>
      <c r="AG803" s="22">
        <v>0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0</v>
      </c>
      <c r="AF804" s="22">
        <v>0</v>
      </c>
      <c r="AG804" s="22">
        <v>0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</row>
    <row r="808" spans="1:33" hidden="1" outlineLevel="4" x14ac:dyDescent="0.3">
      <c r="A808" s="19" t="s">
        <v>1368</v>
      </c>
      <c r="B808" s="27" t="s">
        <v>1369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</row>
    <row r="809" spans="1:33" hidden="1" outlineLevel="5" x14ac:dyDescent="0.3">
      <c r="A809" s="19" t="s">
        <v>1370</v>
      </c>
      <c r="B809" s="27" t="s">
        <v>1371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>
        <v>0</v>
      </c>
      <c r="AD809" s="22">
        <v>0</v>
      </c>
      <c r="AE809" s="22">
        <v>0</v>
      </c>
      <c r="AF809" s="22">
        <v>0</v>
      </c>
      <c r="AG809" s="22">
        <v>0</v>
      </c>
    </row>
    <row r="810" spans="1:33" hidden="1" outlineLevel="5" x14ac:dyDescent="0.3">
      <c r="A810" s="19" t="s">
        <v>1372</v>
      </c>
      <c r="B810" s="27" t="s">
        <v>1373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  <c r="AE810" s="22">
        <v>0</v>
      </c>
      <c r="AF810" s="22">
        <v>0</v>
      </c>
      <c r="AG810" s="22">
        <v>0</v>
      </c>
    </row>
    <row r="811" spans="1:33" hidden="1" outlineLevel="5" x14ac:dyDescent="0.3">
      <c r="A811" s="19" t="s">
        <v>1374</v>
      </c>
      <c r="B811" s="27" t="s">
        <v>1375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</row>
    <row r="812" spans="1:33" hidden="1" outlineLevel="5" x14ac:dyDescent="0.3">
      <c r="A812" s="19" t="s">
        <v>1376</v>
      </c>
      <c r="B812" s="27" t="s">
        <v>1377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0</v>
      </c>
      <c r="P812" s="22">
        <v>0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  <c r="AE812" s="22">
        <v>0</v>
      </c>
      <c r="AF812" s="22">
        <v>0</v>
      </c>
      <c r="AG812" s="22">
        <v>0</v>
      </c>
    </row>
    <row r="813" spans="1:33" hidden="1" outlineLevel="5" x14ac:dyDescent="0.3">
      <c r="A813" s="19" t="s">
        <v>1378</v>
      </c>
      <c r="B813" s="27" t="s">
        <v>1379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  <c r="AE813" s="22">
        <v>0</v>
      </c>
      <c r="AF813" s="22">
        <v>0</v>
      </c>
      <c r="AG813" s="22">
        <v>0</v>
      </c>
    </row>
    <row r="814" spans="1:33" hidden="1" outlineLevel="5" x14ac:dyDescent="0.3">
      <c r="A814" s="19" t="s">
        <v>1380</v>
      </c>
      <c r="B814" s="27" t="s">
        <v>1381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</row>
    <row r="815" spans="1:33" hidden="1" outlineLevel="4" x14ac:dyDescent="0.3">
      <c r="A815" s="19" t="s">
        <v>1382</v>
      </c>
      <c r="B815" s="27" t="s">
        <v>1383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</row>
    <row r="816" spans="1:33" hidden="1" outlineLevel="5" x14ac:dyDescent="0.3">
      <c r="A816" s="19" t="s">
        <v>1384</v>
      </c>
      <c r="B816" s="27" t="s">
        <v>1385</v>
      </c>
      <c r="C816" s="22">
        <v>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</row>
    <row r="817" spans="1:33" hidden="1" outlineLevel="5" x14ac:dyDescent="0.3">
      <c r="A817" s="19" t="s">
        <v>1386</v>
      </c>
      <c r="B817" s="27" t="s">
        <v>1387</v>
      </c>
      <c r="C817" s="22">
        <v>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  <c r="AE817" s="22">
        <v>0</v>
      </c>
      <c r="AF817" s="22">
        <v>0</v>
      </c>
      <c r="AG817" s="22">
        <v>0</v>
      </c>
    </row>
    <row r="818" spans="1:33" hidden="1" outlineLevel="5" x14ac:dyDescent="0.3">
      <c r="A818" s="19" t="s">
        <v>1388</v>
      </c>
      <c r="B818" s="27" t="s">
        <v>1389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  <c r="AE818" s="22">
        <v>0</v>
      </c>
      <c r="AF818" s="22">
        <v>0</v>
      </c>
      <c r="AG818" s="22">
        <v>0</v>
      </c>
    </row>
    <row r="819" spans="1:33" hidden="1" outlineLevel="5" x14ac:dyDescent="0.3">
      <c r="A819" s="19" t="s">
        <v>1390</v>
      </c>
      <c r="B819" s="27" t="s">
        <v>1391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</row>
    <row r="820" spans="1:33" hidden="1" outlineLevel="5" x14ac:dyDescent="0.3">
      <c r="A820" s="19" t="s">
        <v>1392</v>
      </c>
      <c r="B820" s="27" t="s">
        <v>1393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0</v>
      </c>
      <c r="P820" s="22">
        <v>0</v>
      </c>
      <c r="Q820" s="22">
        <v>0</v>
      </c>
      <c r="R820" s="22">
        <v>0</v>
      </c>
      <c r="S820" s="22">
        <v>0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0</v>
      </c>
      <c r="AF820" s="22">
        <v>0</v>
      </c>
      <c r="AG820" s="22">
        <v>0</v>
      </c>
    </row>
    <row r="821" spans="1:33" hidden="1" outlineLevel="5" x14ac:dyDescent="0.3">
      <c r="A821" s="19" t="s">
        <v>1394</v>
      </c>
      <c r="B821" s="27" t="s">
        <v>1395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0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</row>
    <row r="822" spans="1:33" hidden="1" outlineLevel="4" x14ac:dyDescent="0.3">
      <c r="A822" s="19" t="s">
        <v>1396</v>
      </c>
      <c r="B822" s="27" t="s">
        <v>1397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0</v>
      </c>
      <c r="Q822" s="22">
        <v>0</v>
      </c>
      <c r="R822" s="22">
        <v>0</v>
      </c>
      <c r="S822" s="22">
        <v>0</v>
      </c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</row>
    <row r="824" spans="1:33" hidden="1" outlineLevel="5" x14ac:dyDescent="0.3">
      <c r="A824" s="19" t="s">
        <v>1400</v>
      </c>
      <c r="B824" s="27" t="s">
        <v>1401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</row>
    <row r="825" spans="1:33" hidden="1" outlineLevel="5" x14ac:dyDescent="0.3">
      <c r="A825" s="19" t="s">
        <v>1402</v>
      </c>
      <c r="B825" s="27" t="s">
        <v>1403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</row>
    <row r="826" spans="1:33" hidden="1" outlineLevel="4" x14ac:dyDescent="0.3">
      <c r="A826" s="19" t="s">
        <v>1404</v>
      </c>
      <c r="B826" s="27" t="s">
        <v>1405</v>
      </c>
      <c r="C826" s="22">
        <v>0</v>
      </c>
      <c r="D826" s="22">
        <v>0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</row>
    <row r="827" spans="1:33" hidden="1" outlineLevel="5" x14ac:dyDescent="0.3">
      <c r="A827" s="19" t="s">
        <v>1406</v>
      </c>
      <c r="B827" s="27" t="s">
        <v>1407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0</v>
      </c>
      <c r="AG827" s="22">
        <v>0</v>
      </c>
    </row>
    <row r="828" spans="1:33" hidden="1" outlineLevel="5" x14ac:dyDescent="0.3">
      <c r="A828" s="19" t="s">
        <v>1408</v>
      </c>
      <c r="B828" s="27" t="s">
        <v>1409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</row>
    <row r="829" spans="1:33" hidden="1" outlineLevel="5" x14ac:dyDescent="0.3">
      <c r="A829" s="19" t="s">
        <v>1410</v>
      </c>
      <c r="B829" s="27" t="s">
        <v>1411</v>
      </c>
      <c r="C829" s="22">
        <v>0</v>
      </c>
      <c r="D829" s="22">
        <v>0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0</v>
      </c>
    </row>
    <row r="830" spans="1:33" hidden="1" outlineLevel="3" x14ac:dyDescent="0.3">
      <c r="A830" s="19" t="s">
        <v>1412</v>
      </c>
      <c r="B830" s="26" t="s">
        <v>1069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0</v>
      </c>
      <c r="P830" s="22">
        <v>0</v>
      </c>
      <c r="Q830" s="22">
        <v>0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</row>
    <row r="831" spans="1:33" hidden="1" outlineLevel="4" x14ac:dyDescent="0.3">
      <c r="A831" s="19" t="s">
        <v>1413</v>
      </c>
      <c r="B831" s="27" t="s">
        <v>1414</v>
      </c>
      <c r="C831" s="22">
        <v>0</v>
      </c>
      <c r="D831" s="22">
        <v>0</v>
      </c>
      <c r="E831" s="22">
        <v>0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</row>
    <row r="832" spans="1:33" hidden="1" outlineLevel="4" x14ac:dyDescent="0.3">
      <c r="A832" s="19" t="s">
        <v>1415</v>
      </c>
      <c r="B832" s="27" t="s">
        <v>1416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>
        <v>0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0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  <c r="AE833" s="22">
        <v>0</v>
      </c>
      <c r="AF833" s="22">
        <v>0</v>
      </c>
      <c r="AG833" s="22">
        <v>0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0</v>
      </c>
      <c r="D836" s="22">
        <v>0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>
        <v>0</v>
      </c>
      <c r="N836" s="22">
        <v>0</v>
      </c>
      <c r="O836" s="22">
        <v>0</v>
      </c>
      <c r="P836" s="22">
        <v>0</v>
      </c>
      <c r="Q836" s="22">
        <v>0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0</v>
      </c>
      <c r="AF836" s="22">
        <v>0</v>
      </c>
      <c r="AG836" s="22">
        <v>0</v>
      </c>
    </row>
    <row r="837" spans="1:33" hidden="1" outlineLevel="4" x14ac:dyDescent="0.3">
      <c r="A837" s="19" t="s">
        <v>1424</v>
      </c>
      <c r="B837" s="27" t="s">
        <v>1073</v>
      </c>
      <c r="C837" s="22">
        <v>0</v>
      </c>
      <c r="D837" s="22">
        <v>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>
        <v>0</v>
      </c>
      <c r="N837" s="22">
        <v>0</v>
      </c>
      <c r="O837" s="22">
        <v>0</v>
      </c>
      <c r="P837" s="22">
        <v>0</v>
      </c>
      <c r="Q837" s="22">
        <v>0</v>
      </c>
      <c r="R837" s="22">
        <v>0</v>
      </c>
      <c r="S837" s="22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</row>
    <row r="838" spans="1:33" hidden="1" outlineLevel="5" x14ac:dyDescent="0.3">
      <c r="A838" s="19" t="s">
        <v>1425</v>
      </c>
      <c r="B838" s="27" t="s">
        <v>1426</v>
      </c>
      <c r="C838" s="22">
        <v>0</v>
      </c>
      <c r="D838" s="22">
        <v>0</v>
      </c>
      <c r="E838" s="22">
        <v>0</v>
      </c>
      <c r="F838" s="22">
        <v>0</v>
      </c>
      <c r="G838" s="22">
        <v>0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22">
        <v>0</v>
      </c>
      <c r="Q838" s="22">
        <v>0</v>
      </c>
      <c r="R838" s="22">
        <v>0</v>
      </c>
      <c r="S838" s="22">
        <v>0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>
        <v>0</v>
      </c>
    </row>
    <row r="839" spans="1:33" hidden="1" outlineLevel="4" x14ac:dyDescent="0.3">
      <c r="A839" s="19" t="s">
        <v>1427</v>
      </c>
      <c r="B839" s="27" t="s">
        <v>1077</v>
      </c>
      <c r="C839" s="22">
        <v>0</v>
      </c>
      <c r="D839" s="22">
        <v>0</v>
      </c>
      <c r="E839" s="22">
        <v>0</v>
      </c>
      <c r="F839" s="22">
        <v>0</v>
      </c>
      <c r="G839" s="22">
        <v>0</v>
      </c>
      <c r="H839" s="22">
        <v>0</v>
      </c>
      <c r="I839" s="22">
        <v>0</v>
      </c>
      <c r="J839" s="22">
        <v>0</v>
      </c>
      <c r="K839" s="22">
        <v>0</v>
      </c>
      <c r="L839" s="22">
        <v>0</v>
      </c>
      <c r="M839" s="22">
        <v>0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  <c r="AE839" s="22">
        <v>0</v>
      </c>
      <c r="AF839" s="22">
        <v>0</v>
      </c>
      <c r="AG839" s="22">
        <v>0</v>
      </c>
    </row>
    <row r="840" spans="1:33" hidden="1" outlineLevel="5" x14ac:dyDescent="0.3">
      <c r="A840" s="19" t="s">
        <v>1428</v>
      </c>
      <c r="B840" s="27" t="s">
        <v>1426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2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0</v>
      </c>
      <c r="D850" s="22">
        <v>0</v>
      </c>
      <c r="E850" s="22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  <c r="M850" s="22">
        <v>0</v>
      </c>
      <c r="N850" s="22">
        <v>0</v>
      </c>
      <c r="O850" s="22">
        <v>0</v>
      </c>
      <c r="P850" s="22">
        <v>0</v>
      </c>
      <c r="Q850" s="22">
        <v>0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>
        <v>0</v>
      </c>
      <c r="AD850" s="22">
        <v>0</v>
      </c>
      <c r="AE850" s="22">
        <v>0</v>
      </c>
      <c r="AF850" s="22">
        <v>0</v>
      </c>
      <c r="AG850" s="22">
        <v>0</v>
      </c>
    </row>
    <row r="851" spans="1:33" hidden="1" outlineLevel="2" x14ac:dyDescent="0.3">
      <c r="A851" s="19" t="s">
        <v>1440</v>
      </c>
      <c r="B851" s="25" t="s">
        <v>1441</v>
      </c>
      <c r="C851" s="22">
        <v>0</v>
      </c>
      <c r="D851" s="22">
        <v>0</v>
      </c>
      <c r="E851" s="22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>
        <v>0</v>
      </c>
      <c r="N851" s="22">
        <v>0</v>
      </c>
      <c r="O851" s="22">
        <v>0</v>
      </c>
      <c r="P851" s="22">
        <v>0</v>
      </c>
      <c r="Q851" s="22">
        <v>0</v>
      </c>
      <c r="R851" s="22">
        <v>0</v>
      </c>
      <c r="S851" s="22">
        <v>0</v>
      </c>
      <c r="T851" s="22">
        <v>0</v>
      </c>
      <c r="U851" s="22">
        <v>0</v>
      </c>
      <c r="V851" s="22">
        <v>0</v>
      </c>
      <c r="W851" s="22">
        <v>0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0</v>
      </c>
    </row>
    <row r="852" spans="1:33" hidden="1" outlineLevel="3" x14ac:dyDescent="0.3">
      <c r="A852" s="19" t="s">
        <v>1442</v>
      </c>
      <c r="B852" s="26" t="s">
        <v>1045</v>
      </c>
      <c r="C852" s="22">
        <v>0</v>
      </c>
      <c r="D852" s="22">
        <v>0</v>
      </c>
      <c r="E852" s="22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0</v>
      </c>
      <c r="AF852" s="22">
        <v>0</v>
      </c>
      <c r="AG852" s="22">
        <v>0</v>
      </c>
    </row>
    <row r="853" spans="1:33" hidden="1" outlineLevel="4" x14ac:dyDescent="0.3">
      <c r="A853" s="19" t="s">
        <v>1443</v>
      </c>
      <c r="B853" s="27" t="s">
        <v>1444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>
        <v>0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</row>
    <row r="854" spans="1:33" hidden="1" outlineLevel="5" x14ac:dyDescent="0.3">
      <c r="A854" s="19" t="s">
        <v>1445</v>
      </c>
      <c r="B854" s="27" t="s">
        <v>1446</v>
      </c>
      <c r="C854" s="22">
        <v>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22">
        <v>0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0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0</v>
      </c>
      <c r="AF859" s="22">
        <v>0</v>
      </c>
      <c r="AG859" s="22">
        <v>0</v>
      </c>
    </row>
    <row r="860" spans="1:33" hidden="1" outlineLevel="5" x14ac:dyDescent="0.3">
      <c r="A860" s="19" t="s">
        <v>1457</v>
      </c>
      <c r="B860" s="27" t="s">
        <v>1458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>
        <v>0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0</v>
      </c>
      <c r="AD860" s="22">
        <v>0</v>
      </c>
      <c r="AE860" s="22">
        <v>0</v>
      </c>
      <c r="AF860" s="22">
        <v>0</v>
      </c>
      <c r="AG860" s="22">
        <v>0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0</v>
      </c>
      <c r="D865" s="22">
        <v>0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>
        <v>0</v>
      </c>
      <c r="N865" s="22">
        <v>0</v>
      </c>
      <c r="O865" s="22">
        <v>0</v>
      </c>
      <c r="P865" s="22">
        <v>0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  <c r="AE865" s="22">
        <v>0</v>
      </c>
      <c r="AF865" s="22">
        <v>0</v>
      </c>
      <c r="AG865" s="22">
        <v>0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0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</row>
    <row r="872" spans="1:33" hidden="1" outlineLevel="3" x14ac:dyDescent="0.3">
      <c r="A872" s="19" t="s">
        <v>1473</v>
      </c>
      <c r="B872" s="26" t="s">
        <v>1045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</row>
    <row r="897" spans="1:33" hidden="1" outlineLevel="6" x14ac:dyDescent="0.3">
      <c r="A897" s="19" t="s">
        <v>1522</v>
      </c>
      <c r="B897" s="27" t="s">
        <v>1523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0</v>
      </c>
      <c r="AD897" s="22">
        <v>0</v>
      </c>
      <c r="AE897" s="22">
        <v>0</v>
      </c>
      <c r="AF897" s="22">
        <v>0</v>
      </c>
      <c r="AG897" s="22">
        <v>0</v>
      </c>
    </row>
    <row r="898" spans="1:33" hidden="1" outlineLevel="6" x14ac:dyDescent="0.3">
      <c r="A898" s="19" t="s">
        <v>1524</v>
      </c>
      <c r="B898" s="27" t="s">
        <v>1525</v>
      </c>
      <c r="C898" s="22">
        <v>0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</row>
    <row r="899" spans="1:33" hidden="1" outlineLevel="6" x14ac:dyDescent="0.3">
      <c r="A899" s="19" t="s">
        <v>1526</v>
      </c>
      <c r="B899" s="27" t="s">
        <v>1527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</row>
    <row r="900" spans="1:33" hidden="1" outlineLevel="6" x14ac:dyDescent="0.3">
      <c r="A900" s="19" t="s">
        <v>1528</v>
      </c>
      <c r="B900" s="27" t="s">
        <v>1529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</row>
    <row r="901" spans="1:33" hidden="1" outlineLevel="6" x14ac:dyDescent="0.3">
      <c r="A901" s="19" t="s">
        <v>1530</v>
      </c>
      <c r="B901" s="27" t="s">
        <v>1531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</row>
    <row r="902" spans="1:33" hidden="1" outlineLevel="6" x14ac:dyDescent="0.3">
      <c r="A902" s="19" t="s">
        <v>1532</v>
      </c>
      <c r="B902" s="27" t="s">
        <v>1533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2">
        <v>0</v>
      </c>
      <c r="P902" s="22">
        <v>0</v>
      </c>
      <c r="Q902" s="22">
        <v>0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</row>
    <row r="903" spans="1:33" hidden="1" outlineLevel="5" x14ac:dyDescent="0.3">
      <c r="A903" s="19" t="s">
        <v>1534</v>
      </c>
      <c r="B903" s="27" t="s">
        <v>1535</v>
      </c>
      <c r="C903" s="22">
        <v>0</v>
      </c>
      <c r="D903" s="22">
        <v>0</v>
      </c>
      <c r="E903" s="22">
        <v>0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</row>
    <row r="904" spans="1:33" hidden="1" outlineLevel="6" x14ac:dyDescent="0.3">
      <c r="A904" s="19" t="s">
        <v>1536</v>
      </c>
      <c r="B904" s="27" t="s">
        <v>1537</v>
      </c>
      <c r="C904" s="22">
        <v>0</v>
      </c>
      <c r="D904" s="22">
        <v>0</v>
      </c>
      <c r="E904" s="22">
        <v>0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</row>
    <row r="905" spans="1:33" hidden="1" outlineLevel="6" x14ac:dyDescent="0.3">
      <c r="A905" s="19" t="s">
        <v>1538</v>
      </c>
      <c r="B905" s="27" t="s">
        <v>1539</v>
      </c>
      <c r="C905" s="22">
        <v>0</v>
      </c>
      <c r="D905" s="22">
        <v>0</v>
      </c>
      <c r="E905" s="22">
        <v>0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0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</row>
    <row r="906" spans="1:33" hidden="1" outlineLevel="5" x14ac:dyDescent="0.3">
      <c r="A906" s="19" t="s">
        <v>1540</v>
      </c>
      <c r="B906" s="27" t="s">
        <v>1541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0</v>
      </c>
      <c r="P906" s="22">
        <v>0</v>
      </c>
      <c r="Q906" s="22">
        <v>0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22">
        <v>0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>
        <v>0</v>
      </c>
      <c r="AD907" s="22">
        <v>0</v>
      </c>
      <c r="AE907" s="22">
        <v>0</v>
      </c>
      <c r="AF907" s="22">
        <v>0</v>
      </c>
      <c r="AG907" s="22">
        <v>0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  <c r="AE908" s="22">
        <v>0</v>
      </c>
      <c r="AF908" s="22">
        <v>0</v>
      </c>
      <c r="AG908" s="22">
        <v>0</v>
      </c>
    </row>
    <row r="909" spans="1:33" hidden="1" outlineLevel="6" x14ac:dyDescent="0.3">
      <c r="A909" s="19" t="s">
        <v>1546</v>
      </c>
      <c r="B909" s="27" t="s">
        <v>1547</v>
      </c>
      <c r="C909" s="22">
        <v>0</v>
      </c>
      <c r="D909" s="22">
        <v>0</v>
      </c>
      <c r="E909" s="22">
        <v>0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  <c r="AE909" s="22">
        <v>0</v>
      </c>
      <c r="AF909" s="22">
        <v>0</v>
      </c>
      <c r="AG909" s="22">
        <v>0</v>
      </c>
    </row>
    <row r="910" spans="1:33" hidden="1" outlineLevel="6" x14ac:dyDescent="0.3">
      <c r="A910" s="19" t="s">
        <v>1548</v>
      </c>
      <c r="B910" s="27" t="s">
        <v>1549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22">
        <v>0</v>
      </c>
      <c r="T910" s="22">
        <v>0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0</v>
      </c>
      <c r="S912" s="22">
        <v>0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0</v>
      </c>
      <c r="P915" s="22">
        <v>0</v>
      </c>
      <c r="Q915" s="22">
        <v>0</v>
      </c>
      <c r="R915" s="22">
        <v>0</v>
      </c>
      <c r="S915" s="22">
        <v>0</v>
      </c>
      <c r="T915" s="22">
        <v>0</v>
      </c>
      <c r="U915" s="22">
        <v>0</v>
      </c>
      <c r="V915" s="22">
        <v>0</v>
      </c>
      <c r="W915" s="22">
        <v>0</v>
      </c>
      <c r="X915" s="22">
        <v>0</v>
      </c>
      <c r="Y915" s="22">
        <v>0</v>
      </c>
      <c r="Z915" s="22">
        <v>0</v>
      </c>
      <c r="AA915" s="22">
        <v>0</v>
      </c>
      <c r="AB915" s="22">
        <v>0</v>
      </c>
      <c r="AC915" s="22">
        <v>0</v>
      </c>
      <c r="AD915" s="22">
        <v>0</v>
      </c>
      <c r="AE915" s="22">
        <v>0</v>
      </c>
      <c r="AF915" s="22">
        <v>0</v>
      </c>
      <c r="AG915" s="22">
        <v>0</v>
      </c>
    </row>
    <row r="916" spans="1:33" hidden="1" outlineLevel="6" x14ac:dyDescent="0.3">
      <c r="A916" s="19" t="s">
        <v>1560</v>
      </c>
      <c r="B916" s="27" t="s">
        <v>1561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2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</row>
    <row r="917" spans="1:33" hidden="1" outlineLevel="6" x14ac:dyDescent="0.3">
      <c r="A917" s="19" t="s">
        <v>1562</v>
      </c>
      <c r="B917" s="27" t="s">
        <v>1563</v>
      </c>
      <c r="C917" s="22">
        <v>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>
        <v>0</v>
      </c>
      <c r="S917" s="22">
        <v>0</v>
      </c>
      <c r="T917" s="22">
        <v>0</v>
      </c>
      <c r="U917" s="22">
        <v>0</v>
      </c>
      <c r="V917" s="22">
        <v>0</v>
      </c>
      <c r="W917" s="22">
        <v>0</v>
      </c>
      <c r="X917" s="22">
        <v>0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</row>
    <row r="918" spans="1:33" hidden="1" outlineLevel="6" x14ac:dyDescent="0.3">
      <c r="A918" s="19" t="s">
        <v>1564</v>
      </c>
      <c r="B918" s="27" t="s">
        <v>1565</v>
      </c>
      <c r="C918" s="22">
        <v>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22">
        <v>0</v>
      </c>
      <c r="S918" s="22">
        <v>0</v>
      </c>
      <c r="T918" s="22">
        <v>0</v>
      </c>
      <c r="U918" s="22">
        <v>0</v>
      </c>
      <c r="V918" s="22">
        <v>0</v>
      </c>
      <c r="W918" s="22">
        <v>0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>
        <v>0</v>
      </c>
      <c r="AD918" s="22">
        <v>0</v>
      </c>
      <c r="AE918" s="22">
        <v>0</v>
      </c>
      <c r="AF918" s="22">
        <v>0</v>
      </c>
      <c r="AG918" s="22">
        <v>0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0</v>
      </c>
      <c r="D974" s="22">
        <v>0</v>
      </c>
      <c r="E974" s="22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2">
        <v>0</v>
      </c>
      <c r="R974" s="22">
        <v>0</v>
      </c>
      <c r="S974" s="22">
        <v>0</v>
      </c>
      <c r="T974" s="22">
        <v>0</v>
      </c>
      <c r="U974" s="22">
        <v>0</v>
      </c>
      <c r="V974" s="22">
        <v>0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2">
        <v>0</v>
      </c>
      <c r="AC974" s="22">
        <v>0</v>
      </c>
      <c r="AD974" s="22">
        <v>0</v>
      </c>
      <c r="AE974" s="22">
        <v>0</v>
      </c>
      <c r="AF974" s="22">
        <v>0</v>
      </c>
      <c r="AG974" s="22">
        <v>0</v>
      </c>
    </row>
    <row r="975" spans="1:33" hidden="1" outlineLevel="2" x14ac:dyDescent="0.3">
      <c r="A975" s="19" t="s">
        <v>1651</v>
      </c>
      <c r="B975" s="25" t="s">
        <v>1652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>
        <v>0</v>
      </c>
      <c r="S975" s="22">
        <v>0</v>
      </c>
      <c r="T975" s="22">
        <v>0</v>
      </c>
      <c r="U975" s="22">
        <v>0</v>
      </c>
      <c r="V975" s="22">
        <v>0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>
        <v>0</v>
      </c>
      <c r="AD975" s="22">
        <v>0</v>
      </c>
      <c r="AE975" s="22">
        <v>0</v>
      </c>
      <c r="AF975" s="22">
        <v>0</v>
      </c>
      <c r="AG975" s="22">
        <v>0</v>
      </c>
    </row>
    <row r="976" spans="1:33" hidden="1" outlineLevel="3" x14ac:dyDescent="0.3">
      <c r="A976" s="19" t="s">
        <v>1653</v>
      </c>
      <c r="B976" s="26" t="s">
        <v>1045</v>
      </c>
      <c r="C976" s="22">
        <v>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>
        <v>0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0</v>
      </c>
      <c r="Y976" s="22">
        <v>0</v>
      </c>
      <c r="Z976" s="22">
        <v>0</v>
      </c>
      <c r="AA976" s="22">
        <v>0</v>
      </c>
      <c r="AB976" s="22">
        <v>0</v>
      </c>
      <c r="AC976" s="22">
        <v>0</v>
      </c>
      <c r="AD976" s="22">
        <v>0</v>
      </c>
      <c r="AE976" s="22">
        <v>0</v>
      </c>
      <c r="AF976" s="22">
        <v>0</v>
      </c>
      <c r="AG976" s="22">
        <v>0</v>
      </c>
    </row>
    <row r="977" spans="1:33" hidden="1" outlineLevel="4" x14ac:dyDescent="0.3">
      <c r="A977" s="19" t="s">
        <v>1654</v>
      </c>
      <c r="B977" s="27" t="s">
        <v>1655</v>
      </c>
      <c r="C977" s="22">
        <v>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0</v>
      </c>
      <c r="P977" s="22">
        <v>0</v>
      </c>
      <c r="Q977" s="22">
        <v>0</v>
      </c>
      <c r="R977" s="22">
        <v>0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>
        <v>0</v>
      </c>
      <c r="AD977" s="22">
        <v>0</v>
      </c>
      <c r="AE977" s="22">
        <v>0</v>
      </c>
      <c r="AF977" s="22">
        <v>0</v>
      </c>
      <c r="AG977" s="22">
        <v>0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0</v>
      </c>
      <c r="D982" s="22">
        <v>0</v>
      </c>
      <c r="E982" s="22">
        <v>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0</v>
      </c>
      <c r="N982" s="22">
        <v>0</v>
      </c>
      <c r="O982" s="22">
        <v>0</v>
      </c>
      <c r="P982" s="22">
        <v>0</v>
      </c>
      <c r="Q982" s="22">
        <v>0</v>
      </c>
      <c r="R982" s="22">
        <v>0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0</v>
      </c>
      <c r="AE982" s="22">
        <v>0</v>
      </c>
      <c r="AF982" s="22">
        <v>0</v>
      </c>
      <c r="AG982" s="22">
        <v>0</v>
      </c>
    </row>
    <row r="983" spans="1:33" hidden="1" outlineLevel="3" x14ac:dyDescent="0.3">
      <c r="A983" s="19" t="s">
        <v>1662</v>
      </c>
      <c r="B983" s="26" t="s">
        <v>1045</v>
      </c>
      <c r="C983" s="22">
        <v>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</row>
    <row r="984" spans="1:33" hidden="1" outlineLevel="4" x14ac:dyDescent="0.3">
      <c r="A984" s="19" t="s">
        <v>1663</v>
      </c>
      <c r="B984" s="27" t="s">
        <v>1664</v>
      </c>
      <c r="C984" s="22">
        <v>0</v>
      </c>
      <c r="D984" s="22">
        <v>0</v>
      </c>
      <c r="E984" s="22">
        <v>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0</v>
      </c>
      <c r="AD984" s="22">
        <v>0</v>
      </c>
      <c r="AE984" s="22">
        <v>0</v>
      </c>
      <c r="AF984" s="22">
        <v>0</v>
      </c>
      <c r="AG984" s="22">
        <v>0</v>
      </c>
    </row>
    <row r="985" spans="1:33" hidden="1" outlineLevel="5" x14ac:dyDescent="0.3">
      <c r="A985" s="19" t="s">
        <v>1665</v>
      </c>
      <c r="B985" s="27" t="s">
        <v>1666</v>
      </c>
      <c r="C985" s="22">
        <v>0</v>
      </c>
      <c r="D985" s="22">
        <v>0</v>
      </c>
      <c r="E985" s="22">
        <v>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0</v>
      </c>
      <c r="AD985" s="22">
        <v>0</v>
      </c>
      <c r="AE985" s="22">
        <v>0</v>
      </c>
      <c r="AF985" s="22">
        <v>0</v>
      </c>
      <c r="AG985" s="22">
        <v>0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2">
        <v>0</v>
      </c>
      <c r="AC986" s="22">
        <v>0</v>
      </c>
      <c r="AD986" s="22">
        <v>0</v>
      </c>
      <c r="AE986" s="22">
        <v>0</v>
      </c>
      <c r="AF986" s="22">
        <v>0</v>
      </c>
      <c r="AG986" s="22">
        <v>0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>
        <v>0</v>
      </c>
      <c r="AD987" s="22">
        <v>0</v>
      </c>
      <c r="AE987" s="22">
        <v>0</v>
      </c>
      <c r="AF987" s="22">
        <v>0</v>
      </c>
      <c r="AG987" s="22">
        <v>0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>
        <v>0</v>
      </c>
      <c r="AD988" s="22">
        <v>0</v>
      </c>
      <c r="AE988" s="22">
        <v>0</v>
      </c>
      <c r="AF988" s="22">
        <v>0</v>
      </c>
      <c r="AG988" s="22">
        <v>0</v>
      </c>
    </row>
    <row r="989" spans="1:33" hidden="1" outlineLevel="4" x14ac:dyDescent="0.3">
      <c r="A989" s="19" t="s">
        <v>1673</v>
      </c>
      <c r="B989" s="27" t="s">
        <v>1674</v>
      </c>
      <c r="C989" s="22">
        <v>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0</v>
      </c>
      <c r="P989" s="22">
        <v>0</v>
      </c>
      <c r="Q989" s="22">
        <v>0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>
        <v>0</v>
      </c>
      <c r="AD989" s="22">
        <v>0</v>
      </c>
      <c r="AE989" s="22">
        <v>0</v>
      </c>
      <c r="AF989" s="22">
        <v>0</v>
      </c>
      <c r="AG989" s="22">
        <v>0</v>
      </c>
    </row>
    <row r="990" spans="1:33" hidden="1" outlineLevel="5" x14ac:dyDescent="0.3">
      <c r="A990" s="19" t="s">
        <v>1675</v>
      </c>
      <c r="B990" s="27" t="s">
        <v>1676</v>
      </c>
      <c r="C990" s="22">
        <v>0</v>
      </c>
      <c r="D990" s="22">
        <v>0</v>
      </c>
      <c r="E990" s="22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  <c r="M990" s="22">
        <v>0</v>
      </c>
      <c r="N990" s="22">
        <v>0</v>
      </c>
      <c r="O990" s="22">
        <v>0</v>
      </c>
      <c r="P990" s="22">
        <v>0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0</v>
      </c>
      <c r="AA990" s="22">
        <v>0</v>
      </c>
      <c r="AB990" s="22">
        <v>0</v>
      </c>
      <c r="AC990" s="22">
        <v>0</v>
      </c>
      <c r="AD990" s="22">
        <v>0</v>
      </c>
      <c r="AE990" s="22">
        <v>0</v>
      </c>
      <c r="AF990" s="22">
        <v>0</v>
      </c>
      <c r="AG990" s="22">
        <v>0</v>
      </c>
    </row>
    <row r="991" spans="1:33" hidden="1" outlineLevel="5" x14ac:dyDescent="0.3">
      <c r="A991" s="19" t="s">
        <v>1677</v>
      </c>
      <c r="B991" s="27" t="s">
        <v>1678</v>
      </c>
      <c r="C991" s="22">
        <v>0</v>
      </c>
      <c r="D991" s="22">
        <v>0</v>
      </c>
      <c r="E991" s="22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>
        <v>0</v>
      </c>
      <c r="AD991" s="22">
        <v>0</v>
      </c>
      <c r="AE991" s="22">
        <v>0</v>
      </c>
      <c r="AF991" s="22">
        <v>0</v>
      </c>
      <c r="AG991" s="22">
        <v>0</v>
      </c>
    </row>
    <row r="992" spans="1:33" hidden="1" outlineLevel="4" x14ac:dyDescent="0.3">
      <c r="A992" s="19" t="s">
        <v>1679</v>
      </c>
      <c r="B992" s="27" t="s">
        <v>1680</v>
      </c>
      <c r="C992" s="22">
        <v>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0</v>
      </c>
      <c r="P992" s="22">
        <v>0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2">
        <v>0</v>
      </c>
      <c r="W992" s="22">
        <v>0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>
        <v>0</v>
      </c>
      <c r="AD992" s="22">
        <v>0</v>
      </c>
      <c r="AE992" s="22">
        <v>0</v>
      </c>
      <c r="AF992" s="22">
        <v>0</v>
      </c>
      <c r="AG992" s="22">
        <v>0</v>
      </c>
    </row>
    <row r="993" spans="1:33" hidden="1" outlineLevel="5" x14ac:dyDescent="0.3">
      <c r="A993" s="19" t="s">
        <v>1681</v>
      </c>
      <c r="B993" s="27" t="s">
        <v>1682</v>
      </c>
      <c r="C993" s="22">
        <v>0</v>
      </c>
      <c r="D993" s="22">
        <v>0</v>
      </c>
      <c r="E993" s="22">
        <v>0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0</v>
      </c>
      <c r="R993" s="22">
        <v>0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</row>
    <row r="994" spans="1:33" hidden="1" outlineLevel="5" x14ac:dyDescent="0.3">
      <c r="A994" s="19" t="s">
        <v>1683</v>
      </c>
      <c r="B994" s="27" t="s">
        <v>1684</v>
      </c>
      <c r="C994" s="22">
        <v>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</row>
    <row r="995" spans="1:33" hidden="1" outlineLevel="5" x14ac:dyDescent="0.3">
      <c r="A995" s="19" t="s">
        <v>1685</v>
      </c>
      <c r="B995" s="27" t="s">
        <v>1686</v>
      </c>
      <c r="C995" s="22">
        <v>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0</v>
      </c>
      <c r="Q995" s="22">
        <v>0</v>
      </c>
      <c r="R995" s="22">
        <v>0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>
        <v>0</v>
      </c>
      <c r="AD995" s="22">
        <v>0</v>
      </c>
      <c r="AE995" s="22">
        <v>0</v>
      </c>
      <c r="AF995" s="22">
        <v>0</v>
      </c>
      <c r="AG995" s="22">
        <v>0</v>
      </c>
    </row>
    <row r="996" spans="1:33" hidden="1" outlineLevel="4" x14ac:dyDescent="0.3">
      <c r="A996" s="19" t="s">
        <v>1687</v>
      </c>
      <c r="B996" s="27" t="s">
        <v>1688</v>
      </c>
      <c r="C996" s="22">
        <v>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>
        <v>0</v>
      </c>
      <c r="AD996" s="22">
        <v>0</v>
      </c>
      <c r="AE996" s="22">
        <v>0</v>
      </c>
      <c r="AF996" s="22">
        <v>0</v>
      </c>
      <c r="AG996" s="22">
        <v>0</v>
      </c>
    </row>
    <row r="997" spans="1:33" hidden="1" outlineLevel="5" x14ac:dyDescent="0.3">
      <c r="A997" s="19" t="s">
        <v>1689</v>
      </c>
      <c r="B997" s="27" t="s">
        <v>1690</v>
      </c>
      <c r="C997" s="22">
        <v>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0</v>
      </c>
      <c r="Q997" s="22">
        <v>0</v>
      </c>
      <c r="R997" s="22">
        <v>0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0</v>
      </c>
      <c r="AD997" s="22">
        <v>0</v>
      </c>
      <c r="AE997" s="22">
        <v>0</v>
      </c>
      <c r="AF997" s="22">
        <v>0</v>
      </c>
      <c r="AG997" s="22">
        <v>0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0</v>
      </c>
      <c r="D999" s="22">
        <v>0</v>
      </c>
      <c r="E999" s="22">
        <v>0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  <c r="M999" s="22">
        <v>0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>
        <v>0</v>
      </c>
      <c r="AD999" s="22">
        <v>0</v>
      </c>
      <c r="AE999" s="22">
        <v>0</v>
      </c>
      <c r="AF999" s="22">
        <v>0</v>
      </c>
      <c r="AG999" s="22">
        <v>0</v>
      </c>
    </row>
    <row r="1000" spans="1:33" hidden="1" outlineLevel="5" x14ac:dyDescent="0.3">
      <c r="A1000" s="19" t="s">
        <v>1695</v>
      </c>
      <c r="B1000" s="27" t="s">
        <v>1696</v>
      </c>
      <c r="C1000" s="22">
        <v>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</v>
      </c>
      <c r="Q1000" s="22">
        <v>0</v>
      </c>
      <c r="R1000" s="22">
        <v>0</v>
      </c>
      <c r="S1000" s="22">
        <v>0</v>
      </c>
      <c r="T1000" s="22">
        <v>0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0</v>
      </c>
      <c r="AD1000" s="22">
        <v>0</v>
      </c>
      <c r="AE1000" s="22">
        <v>0</v>
      </c>
      <c r="AF1000" s="22">
        <v>0</v>
      </c>
      <c r="AG1000" s="22">
        <v>0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0</v>
      </c>
      <c r="P1004" s="22">
        <v>0</v>
      </c>
      <c r="Q1004" s="22">
        <v>0</v>
      </c>
      <c r="R1004" s="22">
        <v>0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>
        <v>0</v>
      </c>
      <c r="AD1004" s="22">
        <v>0</v>
      </c>
      <c r="AE1004" s="22">
        <v>0</v>
      </c>
      <c r="AF1004" s="22">
        <v>0</v>
      </c>
      <c r="AG1004" s="22">
        <v>0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</v>
      </c>
      <c r="S1007" s="22">
        <v>0</v>
      </c>
      <c r="T1007" s="22">
        <v>0</v>
      </c>
      <c r="U1007" s="22">
        <v>0</v>
      </c>
      <c r="V1007" s="22">
        <v>0</v>
      </c>
      <c r="W1007" s="22">
        <v>0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>
        <v>0</v>
      </c>
      <c r="AD1007" s="22">
        <v>0</v>
      </c>
      <c r="AE1007" s="22">
        <v>0</v>
      </c>
      <c r="AF1007" s="22">
        <v>0</v>
      </c>
      <c r="AG1007" s="22">
        <v>0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0</v>
      </c>
      <c r="D1012" s="22">
        <v>0</v>
      </c>
      <c r="E1012" s="22">
        <v>0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  <c r="M1012" s="22">
        <v>0</v>
      </c>
      <c r="N1012" s="22">
        <v>0</v>
      </c>
      <c r="O1012" s="22">
        <v>0</v>
      </c>
      <c r="P1012" s="22">
        <v>0</v>
      </c>
      <c r="Q1012" s="22">
        <v>0</v>
      </c>
      <c r="R1012" s="22">
        <v>0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>
        <v>0</v>
      </c>
      <c r="AD1012" s="22">
        <v>0</v>
      </c>
      <c r="AE1012" s="22">
        <v>0</v>
      </c>
      <c r="AF1012" s="22">
        <v>0</v>
      </c>
      <c r="AG1012" s="22">
        <v>0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22">
        <v>0</v>
      </c>
      <c r="Q1015" s="22">
        <v>0</v>
      </c>
      <c r="R1015" s="22">
        <v>0</v>
      </c>
      <c r="S1015" s="22">
        <v>0</v>
      </c>
      <c r="T1015" s="22">
        <v>0</v>
      </c>
      <c r="U1015" s="22">
        <v>0</v>
      </c>
      <c r="V1015" s="22">
        <v>0</v>
      </c>
      <c r="W1015" s="22">
        <v>0</v>
      </c>
      <c r="X1015" s="22">
        <v>0</v>
      </c>
      <c r="Y1015" s="22">
        <v>0</v>
      </c>
      <c r="Z1015" s="22">
        <v>0</v>
      </c>
      <c r="AA1015" s="22">
        <v>0</v>
      </c>
      <c r="AB1015" s="22">
        <v>0</v>
      </c>
      <c r="AC1015" s="22">
        <v>0</v>
      </c>
      <c r="AD1015" s="22">
        <v>0</v>
      </c>
      <c r="AE1015" s="22">
        <v>0</v>
      </c>
      <c r="AF1015" s="22">
        <v>0</v>
      </c>
      <c r="AG1015" s="22">
        <v>0</v>
      </c>
    </row>
    <row r="1016" spans="1:33" hidden="1" outlineLevel="3" x14ac:dyDescent="0.3">
      <c r="A1016" s="19" t="s">
        <v>1722</v>
      </c>
      <c r="B1016" s="26" t="s">
        <v>1045</v>
      </c>
      <c r="C1016" s="22">
        <v>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0</v>
      </c>
    </row>
    <row r="1017" spans="1:33" hidden="1" outlineLevel="4" x14ac:dyDescent="0.3">
      <c r="A1017" s="19" t="s">
        <v>1723</v>
      </c>
      <c r="B1017" s="27" t="s">
        <v>1724</v>
      </c>
      <c r="C1017" s="22">
        <v>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  <c r="AE1017" s="22">
        <v>0</v>
      </c>
      <c r="AF1017" s="22">
        <v>0</v>
      </c>
      <c r="AG1017" s="22">
        <v>0</v>
      </c>
    </row>
    <row r="1018" spans="1:33" hidden="1" outlineLevel="5" x14ac:dyDescent="0.3">
      <c r="A1018" s="19" t="s">
        <v>1725</v>
      </c>
      <c r="B1018" s="27" t="s">
        <v>1726</v>
      </c>
      <c r="C1018" s="22">
        <v>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  <c r="AE1018" s="22">
        <v>0</v>
      </c>
      <c r="AF1018" s="22">
        <v>0</v>
      </c>
      <c r="AG1018" s="22">
        <v>0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22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0</v>
      </c>
      <c r="AD1019" s="22">
        <v>0</v>
      </c>
      <c r="AE1019" s="22">
        <v>0</v>
      </c>
      <c r="AF1019" s="22">
        <v>0</v>
      </c>
      <c r="AG1019" s="22">
        <v>0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0</v>
      </c>
      <c r="AD1020" s="22">
        <v>0</v>
      </c>
      <c r="AE1020" s="22">
        <v>0</v>
      </c>
      <c r="AF1020" s="22">
        <v>0</v>
      </c>
      <c r="AG1020" s="22">
        <v>0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0</v>
      </c>
      <c r="AD1021" s="22">
        <v>0</v>
      </c>
      <c r="AE1021" s="22">
        <v>0</v>
      </c>
      <c r="AF1021" s="22">
        <v>0</v>
      </c>
      <c r="AG1021" s="22">
        <v>0</v>
      </c>
    </row>
    <row r="1022" spans="1:33" hidden="1" outlineLevel="4" x14ac:dyDescent="0.3">
      <c r="A1022" s="19" t="s">
        <v>1733</v>
      </c>
      <c r="B1022" s="27" t="s">
        <v>1734</v>
      </c>
      <c r="C1022" s="22">
        <v>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22">
        <v>0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0</v>
      </c>
      <c r="AD1022" s="22">
        <v>0</v>
      </c>
      <c r="AE1022" s="22">
        <v>0</v>
      </c>
      <c r="AF1022" s="22">
        <v>0</v>
      </c>
      <c r="AG1022" s="22">
        <v>0</v>
      </c>
    </row>
    <row r="1023" spans="1:33" hidden="1" outlineLevel="5" x14ac:dyDescent="0.3">
      <c r="A1023" s="19" t="s">
        <v>1735</v>
      </c>
      <c r="B1023" s="27" t="s">
        <v>1736</v>
      </c>
      <c r="C1023" s="22">
        <v>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>
        <v>0</v>
      </c>
      <c r="S1023" s="22">
        <v>0</v>
      </c>
      <c r="T1023" s="22">
        <v>0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0</v>
      </c>
      <c r="AD1023" s="22">
        <v>0</v>
      </c>
      <c r="AE1023" s="22">
        <v>0</v>
      </c>
      <c r="AF1023" s="22">
        <v>0</v>
      </c>
      <c r="AG1023" s="22">
        <v>0</v>
      </c>
    </row>
    <row r="1024" spans="1:33" hidden="1" outlineLevel="5" x14ac:dyDescent="0.3">
      <c r="A1024" s="19" t="s">
        <v>1737</v>
      </c>
      <c r="B1024" s="27" t="s">
        <v>1738</v>
      </c>
      <c r="C1024" s="22">
        <v>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0</v>
      </c>
      <c r="R1024" s="22">
        <v>0</v>
      </c>
      <c r="S1024" s="22">
        <v>0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0</v>
      </c>
      <c r="AD1024" s="22">
        <v>0</v>
      </c>
      <c r="AE1024" s="22">
        <v>0</v>
      </c>
      <c r="AF1024" s="22">
        <v>0</v>
      </c>
      <c r="AG1024" s="22">
        <v>0</v>
      </c>
    </row>
    <row r="1025" spans="1:33" hidden="1" outlineLevel="4" x14ac:dyDescent="0.3">
      <c r="A1025" s="19" t="s">
        <v>1739</v>
      </c>
      <c r="B1025" s="27" t="s">
        <v>1740</v>
      </c>
      <c r="C1025" s="22">
        <v>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0</v>
      </c>
      <c r="P1025" s="22">
        <v>0</v>
      </c>
      <c r="Q1025" s="22">
        <v>0</v>
      </c>
      <c r="R1025" s="22">
        <v>0</v>
      </c>
      <c r="S1025" s="22">
        <v>0</v>
      </c>
      <c r="T1025" s="22">
        <v>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0</v>
      </c>
      <c r="AD1025" s="22">
        <v>0</v>
      </c>
      <c r="AE1025" s="22">
        <v>0</v>
      </c>
      <c r="AF1025" s="22">
        <v>0</v>
      </c>
      <c r="AG1025" s="22">
        <v>0</v>
      </c>
    </row>
    <row r="1026" spans="1:33" hidden="1" outlineLevel="5" x14ac:dyDescent="0.3">
      <c r="A1026" s="19" t="s">
        <v>1741</v>
      </c>
      <c r="B1026" s="27" t="s">
        <v>1742</v>
      </c>
      <c r="C1026" s="22">
        <v>0</v>
      </c>
      <c r="D1026" s="22">
        <v>0</v>
      </c>
      <c r="E1026" s="22">
        <v>0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22">
        <v>0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0</v>
      </c>
      <c r="AD1026" s="22">
        <v>0</v>
      </c>
      <c r="AE1026" s="22">
        <v>0</v>
      </c>
      <c r="AF1026" s="22">
        <v>0</v>
      </c>
      <c r="AG1026" s="22">
        <v>0</v>
      </c>
    </row>
    <row r="1027" spans="1:33" hidden="1" outlineLevel="5" x14ac:dyDescent="0.3">
      <c r="A1027" s="19" t="s">
        <v>1743</v>
      </c>
      <c r="B1027" s="27" t="s">
        <v>1744</v>
      </c>
      <c r="C1027" s="22">
        <v>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0</v>
      </c>
      <c r="P1027" s="22">
        <v>0</v>
      </c>
      <c r="Q1027" s="22">
        <v>0</v>
      </c>
      <c r="R1027" s="22">
        <v>0</v>
      </c>
      <c r="S1027" s="22">
        <v>0</v>
      </c>
      <c r="T1027" s="22">
        <v>0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  <c r="AE1027" s="22">
        <v>0</v>
      </c>
      <c r="AF1027" s="22">
        <v>0</v>
      </c>
      <c r="AG1027" s="22">
        <v>0</v>
      </c>
    </row>
    <row r="1028" spans="1:33" hidden="1" outlineLevel="5" x14ac:dyDescent="0.3">
      <c r="A1028" s="19" t="s">
        <v>1745</v>
      </c>
      <c r="B1028" s="27" t="s">
        <v>1746</v>
      </c>
      <c r="C1028" s="22">
        <v>0</v>
      </c>
      <c r="D1028" s="22">
        <v>0</v>
      </c>
      <c r="E1028" s="22">
        <v>0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  <c r="AE1028" s="22">
        <v>0</v>
      </c>
      <c r="AF1028" s="22">
        <v>0</v>
      </c>
      <c r="AG1028" s="22">
        <v>0</v>
      </c>
    </row>
    <row r="1029" spans="1:33" hidden="1" outlineLevel="4" x14ac:dyDescent="0.3">
      <c r="A1029" s="19" t="s">
        <v>1747</v>
      </c>
      <c r="B1029" s="27" t="s">
        <v>1748</v>
      </c>
      <c r="C1029" s="22">
        <v>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0</v>
      </c>
      <c r="P1029" s="22">
        <v>0</v>
      </c>
      <c r="Q1029" s="22">
        <v>0</v>
      </c>
      <c r="R1029" s="22">
        <v>0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>
        <v>0</v>
      </c>
      <c r="AD1029" s="22">
        <v>0</v>
      </c>
      <c r="AE1029" s="22">
        <v>0</v>
      </c>
      <c r="AF1029" s="22">
        <v>0</v>
      </c>
      <c r="AG1029" s="22">
        <v>0</v>
      </c>
    </row>
    <row r="1030" spans="1:33" hidden="1" outlineLevel="5" x14ac:dyDescent="0.3">
      <c r="A1030" s="19" t="s">
        <v>1749</v>
      </c>
      <c r="B1030" s="27" t="s">
        <v>1750</v>
      </c>
      <c r="C1030" s="22">
        <v>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  <c r="AE1030" s="22">
        <v>0</v>
      </c>
      <c r="AF1030" s="22">
        <v>0</v>
      </c>
      <c r="AG1030" s="22">
        <v>0</v>
      </c>
    </row>
    <row r="1031" spans="1:33" hidden="1" outlineLevel="5" x14ac:dyDescent="0.3">
      <c r="A1031" s="19" t="s">
        <v>1751</v>
      </c>
      <c r="B1031" s="27" t="s">
        <v>1752</v>
      </c>
      <c r="C1031" s="22">
        <v>0</v>
      </c>
      <c r="D1031" s="22">
        <v>0</v>
      </c>
      <c r="E1031" s="22">
        <v>0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0</v>
      </c>
      <c r="AC1031" s="22">
        <v>0</v>
      </c>
      <c r="AD1031" s="22">
        <v>0</v>
      </c>
      <c r="AE1031" s="22">
        <v>0</v>
      </c>
      <c r="AF1031" s="22">
        <v>0</v>
      </c>
      <c r="AG1031" s="22">
        <v>0</v>
      </c>
    </row>
    <row r="1032" spans="1:33" hidden="1" outlineLevel="4" x14ac:dyDescent="0.3">
      <c r="A1032" s="19" t="s">
        <v>1753</v>
      </c>
      <c r="B1032" s="27" t="s">
        <v>1754</v>
      </c>
      <c r="C1032" s="22">
        <v>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>
        <v>0</v>
      </c>
      <c r="AD1032" s="22">
        <v>0</v>
      </c>
      <c r="AE1032" s="22">
        <v>0</v>
      </c>
      <c r="AF1032" s="22">
        <v>0</v>
      </c>
      <c r="AG1032" s="22">
        <v>0</v>
      </c>
    </row>
    <row r="1033" spans="1:33" hidden="1" outlineLevel="5" x14ac:dyDescent="0.3">
      <c r="A1033" s="19" t="s">
        <v>1755</v>
      </c>
      <c r="B1033" s="27" t="s">
        <v>1756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0</v>
      </c>
      <c r="AD1033" s="22">
        <v>0</v>
      </c>
      <c r="AE1033" s="22">
        <v>0</v>
      </c>
      <c r="AF1033" s="22">
        <v>0</v>
      </c>
      <c r="AG1033" s="22">
        <v>0</v>
      </c>
    </row>
    <row r="1034" spans="1:33" hidden="1" outlineLevel="2" x14ac:dyDescent="0.3">
      <c r="A1034" s="19" t="s">
        <v>1757</v>
      </c>
      <c r="B1034" s="25" t="s">
        <v>1758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</v>
      </c>
      <c r="AF1037" s="22">
        <v>0</v>
      </c>
      <c r="AG1037" s="22">
        <v>0</v>
      </c>
    </row>
    <row r="1038" spans="1:33" hidden="1" outlineLevel="2" x14ac:dyDescent="0.3">
      <c r="A1038" s="19" t="s">
        <v>1764</v>
      </c>
      <c r="B1038" s="25" t="s">
        <v>1765</v>
      </c>
      <c r="C1038" s="22">
        <v>0</v>
      </c>
      <c r="D1038" s="22">
        <v>0</v>
      </c>
      <c r="E1038" s="22">
        <v>0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</v>
      </c>
      <c r="AF1038" s="22">
        <v>0</v>
      </c>
      <c r="AG1038" s="22">
        <v>0</v>
      </c>
    </row>
    <row r="1039" spans="1:33" hidden="1" outlineLevel="3" x14ac:dyDescent="0.3">
      <c r="A1039" s="19" t="s">
        <v>1766</v>
      </c>
      <c r="B1039" s="26" t="s">
        <v>1767</v>
      </c>
      <c r="C1039" s="22">
        <v>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</row>
    <row r="1040" spans="1:33" hidden="1" outlineLevel="4" x14ac:dyDescent="0.3">
      <c r="A1040" s="19" t="s">
        <v>1768</v>
      </c>
      <c r="B1040" s="27" t="s">
        <v>1769</v>
      </c>
      <c r="C1040" s="22">
        <v>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</v>
      </c>
    </row>
    <row r="1041" spans="1:33" hidden="1" outlineLevel="5" x14ac:dyDescent="0.3">
      <c r="A1041" s="19" t="s">
        <v>1770</v>
      </c>
      <c r="B1041" s="27" t="s">
        <v>1771</v>
      </c>
      <c r="C1041" s="22">
        <v>0</v>
      </c>
      <c r="D1041" s="22">
        <v>0</v>
      </c>
      <c r="E1041" s="22">
        <v>0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  <c r="AE1041" s="22">
        <v>0</v>
      </c>
      <c r="AF1041" s="22">
        <v>0</v>
      </c>
      <c r="AG1041" s="22">
        <v>0</v>
      </c>
    </row>
    <row r="1042" spans="1:33" hidden="1" outlineLevel="6" x14ac:dyDescent="0.3">
      <c r="A1042" s="19" t="s">
        <v>1772</v>
      </c>
      <c r="B1042" s="27" t="s">
        <v>1773</v>
      </c>
      <c r="C1042" s="22">
        <v>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  <c r="AE1042" s="22">
        <v>0</v>
      </c>
      <c r="AF1042" s="22">
        <v>0</v>
      </c>
      <c r="AG1042" s="22">
        <v>0</v>
      </c>
    </row>
    <row r="1043" spans="1:33" hidden="1" outlineLevel="5" x14ac:dyDescent="0.3">
      <c r="A1043" s="19">
        <v>-3</v>
      </c>
      <c r="B1043" s="27" t="s">
        <v>1774</v>
      </c>
      <c r="C1043" s="22">
        <v>0</v>
      </c>
      <c r="D1043" s="22">
        <v>0</v>
      </c>
      <c r="E1043" s="22">
        <v>0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  <c r="AE1043" s="22">
        <v>0</v>
      </c>
      <c r="AF1043" s="22">
        <v>0</v>
      </c>
      <c r="AG1043" s="22">
        <v>0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0</v>
      </c>
      <c r="D1051" s="22">
        <v>0</v>
      </c>
      <c r="E1051" s="22">
        <v>0</v>
      </c>
      <c r="F1051" s="22">
        <v>0</v>
      </c>
      <c r="G1051" s="22">
        <v>0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  <c r="M1051" s="22">
        <v>0</v>
      </c>
      <c r="N1051" s="22">
        <v>0</v>
      </c>
      <c r="O1051" s="22">
        <v>0</v>
      </c>
      <c r="P1051" s="22">
        <v>0</v>
      </c>
      <c r="Q1051" s="22">
        <v>0</v>
      </c>
      <c r="R1051" s="22">
        <v>0</v>
      </c>
      <c r="S1051" s="22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2">
        <v>0</v>
      </c>
      <c r="AC1051" s="22">
        <v>0</v>
      </c>
      <c r="AD1051" s="22">
        <v>0</v>
      </c>
      <c r="AE1051" s="22">
        <v>0</v>
      </c>
      <c r="AF1051" s="22">
        <v>0</v>
      </c>
      <c r="AG1051" s="22">
        <v>0</v>
      </c>
    </row>
    <row r="1052" spans="1:33" ht="15.6" outlineLevel="1" x14ac:dyDescent="0.3">
      <c r="A1052" s="19" t="s">
        <v>1789</v>
      </c>
      <c r="B1052" s="24" t="s">
        <v>1790</v>
      </c>
      <c r="C1052" s="22">
        <v>0</v>
      </c>
      <c r="D1052" s="22">
        <v>0</v>
      </c>
      <c r="E1052" s="22">
        <v>0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0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</v>
      </c>
      <c r="AF1052" s="22">
        <v>0</v>
      </c>
      <c r="AG1052" s="22">
        <v>0</v>
      </c>
    </row>
    <row r="1053" spans="1:33" hidden="1" outlineLevel="2" x14ac:dyDescent="0.3">
      <c r="A1053" s="19" t="s">
        <v>1791</v>
      </c>
      <c r="B1053" s="25" t="s">
        <v>1792</v>
      </c>
      <c r="C1053" s="22">
        <v>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</row>
    <row r="1054" spans="1:33" hidden="1" outlineLevel="3" x14ac:dyDescent="0.3">
      <c r="A1054" s="19" t="s">
        <v>1793</v>
      </c>
      <c r="B1054" s="26" t="s">
        <v>1794</v>
      </c>
      <c r="C1054" s="22">
        <v>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0</v>
      </c>
      <c r="AD1056" s="22">
        <v>0</v>
      </c>
      <c r="AE1056" s="22">
        <v>0</v>
      </c>
      <c r="AF1056" s="22">
        <v>0</v>
      </c>
      <c r="AG1056" s="22">
        <v>0</v>
      </c>
    </row>
    <row r="1057" spans="1:33" hidden="1" outlineLevel="2" x14ac:dyDescent="0.3">
      <c r="A1057" s="19" t="s">
        <v>1799</v>
      </c>
      <c r="B1057" s="25" t="s">
        <v>1800</v>
      </c>
      <c r="C1057" s="22">
        <v>0</v>
      </c>
      <c r="D1057" s="22">
        <v>0</v>
      </c>
      <c r="E1057" s="22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0</v>
      </c>
      <c r="P1057" s="22">
        <v>0</v>
      </c>
      <c r="Q1057" s="22">
        <v>0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0</v>
      </c>
      <c r="AD1057" s="22">
        <v>0</v>
      </c>
      <c r="AE1057" s="22">
        <v>0</v>
      </c>
      <c r="AF1057" s="22">
        <v>0</v>
      </c>
      <c r="AG1057" s="22">
        <v>0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0</v>
      </c>
      <c r="D1058" s="22">
        <v>0</v>
      </c>
      <c r="E1058" s="22">
        <v>0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  <c r="M1058" s="22">
        <v>0</v>
      </c>
      <c r="N1058" s="22">
        <v>0</v>
      </c>
      <c r="O1058" s="22">
        <v>0</v>
      </c>
      <c r="P1058" s="22">
        <v>0</v>
      </c>
      <c r="Q1058" s="22">
        <v>0</v>
      </c>
      <c r="R1058" s="22">
        <v>0</v>
      </c>
      <c r="S1058" s="22">
        <v>0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>
        <v>0</v>
      </c>
      <c r="AD1058" s="22">
        <v>0</v>
      </c>
      <c r="AE1058" s="22">
        <v>0</v>
      </c>
      <c r="AF1058" s="22">
        <v>0</v>
      </c>
      <c r="AG1058" s="22">
        <v>0</v>
      </c>
    </row>
    <row r="1059" spans="1:33" hidden="1" outlineLevel="2" x14ac:dyDescent="0.3">
      <c r="A1059" s="19" t="s">
        <v>1803</v>
      </c>
      <c r="B1059" s="25" t="s">
        <v>1804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2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</row>
    <row r="1060" spans="1:33" hidden="1" outlineLevel="3" x14ac:dyDescent="0.3">
      <c r="A1060" s="19" t="s">
        <v>1805</v>
      </c>
      <c r="B1060" s="26" t="s">
        <v>1806</v>
      </c>
      <c r="C1060" s="22">
        <v>0</v>
      </c>
      <c r="D1060" s="22">
        <v>0</v>
      </c>
      <c r="E1060" s="22">
        <v>0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2">
        <v>0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2">
        <v>0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  <c r="AE1065" s="22">
        <v>0</v>
      </c>
      <c r="AF1065" s="22">
        <v>0</v>
      </c>
      <c r="AG1065" s="22">
        <v>0</v>
      </c>
    </row>
    <row r="1066" spans="1:33" hidden="1" outlineLevel="2" x14ac:dyDescent="0.3">
      <c r="A1066" s="19" t="s">
        <v>1817</v>
      </c>
      <c r="B1066" s="25" t="s">
        <v>1818</v>
      </c>
      <c r="C1066" s="22">
        <v>0</v>
      </c>
      <c r="D1066" s="22">
        <v>0</v>
      </c>
      <c r="E1066" s="22">
        <v>0</v>
      </c>
      <c r="F1066" s="22">
        <v>0</v>
      </c>
      <c r="G1066" s="22">
        <v>0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0</v>
      </c>
      <c r="O1066" s="22">
        <v>0</v>
      </c>
      <c r="P1066" s="22">
        <v>0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0</v>
      </c>
      <c r="AA1066" s="22">
        <v>0</v>
      </c>
      <c r="AB1066" s="22">
        <v>0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0</v>
      </c>
      <c r="D1070" s="22">
        <v>0</v>
      </c>
      <c r="E1070" s="22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  <c r="O1070" s="22">
        <v>0</v>
      </c>
      <c r="P1070" s="22">
        <v>0</v>
      </c>
      <c r="Q1070" s="22">
        <v>0</v>
      </c>
      <c r="R1070" s="22">
        <v>0</v>
      </c>
      <c r="S1070" s="22">
        <v>0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>
        <v>0</v>
      </c>
      <c r="AD1070" s="22">
        <v>0</v>
      </c>
      <c r="AE1070" s="22">
        <v>0</v>
      </c>
      <c r="AF1070" s="22">
        <v>0</v>
      </c>
      <c r="AG1070" s="22">
        <v>0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0</v>
      </c>
      <c r="D1072" s="22">
        <v>0</v>
      </c>
      <c r="E1072" s="22">
        <v>0</v>
      </c>
      <c r="F1072" s="22">
        <v>0</v>
      </c>
      <c r="G1072" s="22">
        <v>0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0</v>
      </c>
      <c r="AD1072" s="22">
        <v>0</v>
      </c>
      <c r="AE1072" s="22">
        <v>0</v>
      </c>
      <c r="AF1072" s="22">
        <v>0</v>
      </c>
      <c r="AG1072" s="22">
        <v>0</v>
      </c>
    </row>
    <row r="1073" spans="1:33" hidden="1" outlineLevel="5" x14ac:dyDescent="0.3">
      <c r="A1073" s="19" t="s">
        <v>1831</v>
      </c>
      <c r="B1073" s="27" t="s">
        <v>852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  <c r="O1073" s="22">
        <v>0</v>
      </c>
      <c r="P1073" s="22">
        <v>0</v>
      </c>
      <c r="Q1073" s="22">
        <v>0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2">
        <v>0</v>
      </c>
      <c r="AC1073" s="22">
        <v>0</v>
      </c>
      <c r="AD1073" s="22">
        <v>0</v>
      </c>
      <c r="AE1073" s="22">
        <v>0</v>
      </c>
      <c r="AF1073" s="22">
        <v>0</v>
      </c>
      <c r="AG1073" s="22">
        <v>0</v>
      </c>
    </row>
    <row r="1074" spans="1:33" hidden="1" outlineLevel="6" x14ac:dyDescent="0.3">
      <c r="A1074" s="19" t="s">
        <v>1832</v>
      </c>
      <c r="B1074" s="27" t="s">
        <v>1833</v>
      </c>
      <c r="C1074" s="22">
        <v>0</v>
      </c>
      <c r="D1074" s="22">
        <v>0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  <c r="O1074" s="22">
        <v>0</v>
      </c>
      <c r="P1074" s="22">
        <v>0</v>
      </c>
      <c r="Q1074" s="22">
        <v>0</v>
      </c>
      <c r="R1074" s="22">
        <v>0</v>
      </c>
      <c r="S1074" s="22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>
        <v>0</v>
      </c>
      <c r="AD1074" s="22">
        <v>0</v>
      </c>
      <c r="AE1074" s="22">
        <v>0</v>
      </c>
      <c r="AF1074" s="22">
        <v>0</v>
      </c>
      <c r="AG1074" s="22">
        <v>0</v>
      </c>
    </row>
    <row r="1075" spans="1:33" hidden="1" outlineLevel="2" x14ac:dyDescent="0.3">
      <c r="A1075" s="19" t="s">
        <v>1834</v>
      </c>
      <c r="B1075" s="25" t="s">
        <v>1835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2">
        <v>0</v>
      </c>
      <c r="P1075" s="22">
        <v>0</v>
      </c>
      <c r="Q1075" s="22">
        <v>0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>
        <v>0</v>
      </c>
      <c r="AD1075" s="22">
        <v>0</v>
      </c>
      <c r="AE1075" s="22">
        <v>0</v>
      </c>
      <c r="AF1075" s="22">
        <v>0</v>
      </c>
      <c r="AG1075" s="22">
        <v>0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0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0</v>
      </c>
      <c r="M1079" s="22">
        <v>0</v>
      </c>
      <c r="N1079" s="22">
        <v>0</v>
      </c>
      <c r="O1079" s="22">
        <v>0</v>
      </c>
      <c r="P1079" s="22">
        <v>0</v>
      </c>
      <c r="Q1079" s="22">
        <v>0</v>
      </c>
      <c r="R1079" s="22">
        <v>0</v>
      </c>
      <c r="S1079" s="22">
        <v>0</v>
      </c>
      <c r="T1079" s="22">
        <v>0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2">
        <v>0</v>
      </c>
      <c r="AC1079" s="22">
        <v>0</v>
      </c>
      <c r="AD1079" s="22">
        <v>0</v>
      </c>
      <c r="AE1079" s="22">
        <v>0</v>
      </c>
      <c r="AF1079" s="22">
        <v>0</v>
      </c>
      <c r="AG1079" s="22">
        <v>0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0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  <c r="M1081" s="22">
        <v>0</v>
      </c>
      <c r="N1081" s="22">
        <v>0</v>
      </c>
      <c r="O1081" s="22">
        <v>0</v>
      </c>
      <c r="P1081" s="22">
        <v>0</v>
      </c>
      <c r="Q1081" s="22">
        <v>0</v>
      </c>
      <c r="R1081" s="22">
        <v>0</v>
      </c>
      <c r="S1081" s="22">
        <v>0</v>
      </c>
      <c r="T1081" s="22">
        <v>0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0</v>
      </c>
      <c r="AD1081" s="22">
        <v>0</v>
      </c>
      <c r="AE1081" s="22">
        <v>0</v>
      </c>
      <c r="AF1081" s="22">
        <v>0</v>
      </c>
      <c r="AG1081" s="22">
        <v>0</v>
      </c>
    </row>
    <row r="1082" spans="1:33" hidden="1" outlineLevel="4" x14ac:dyDescent="0.3">
      <c r="A1082" s="19" t="s">
        <v>1848</v>
      </c>
      <c r="B1082" s="27" t="s">
        <v>1849</v>
      </c>
      <c r="C1082" s="22">
        <v>0</v>
      </c>
      <c r="D1082" s="22">
        <v>0</v>
      </c>
      <c r="E1082" s="22">
        <v>0</v>
      </c>
      <c r="F1082" s="22">
        <v>0</v>
      </c>
      <c r="G1082" s="22">
        <v>0</v>
      </c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  <c r="M1082" s="22">
        <v>0</v>
      </c>
      <c r="N1082" s="22">
        <v>0</v>
      </c>
      <c r="O1082" s="22">
        <v>0</v>
      </c>
      <c r="P1082" s="22">
        <v>0</v>
      </c>
      <c r="Q1082" s="22">
        <v>0</v>
      </c>
      <c r="R1082" s="22">
        <v>0</v>
      </c>
      <c r="S1082" s="22">
        <v>0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0</v>
      </c>
      <c r="AA1082" s="22">
        <v>0</v>
      </c>
      <c r="AB1082" s="22">
        <v>0</v>
      </c>
      <c r="AC1082" s="22">
        <v>0</v>
      </c>
      <c r="AD1082" s="22">
        <v>0</v>
      </c>
      <c r="AE1082" s="22">
        <v>0</v>
      </c>
      <c r="AF1082" s="22">
        <v>0</v>
      </c>
      <c r="AG1082" s="22">
        <v>0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0</v>
      </c>
      <c r="D1083" s="22">
        <v>0</v>
      </c>
      <c r="E1083" s="22">
        <v>0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2">
        <v>0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</row>
    <row r="1084" spans="1:33" hidden="1" outlineLevel="2" x14ac:dyDescent="0.3">
      <c r="A1084" s="19" t="s">
        <v>1852</v>
      </c>
      <c r="B1084" s="25" t="s">
        <v>1853</v>
      </c>
      <c r="C1084" s="22">
        <v>0</v>
      </c>
      <c r="D1084" s="22">
        <v>0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0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>
        <v>0</v>
      </c>
      <c r="AD1084" s="22">
        <v>0</v>
      </c>
      <c r="AE1084" s="22">
        <v>0</v>
      </c>
      <c r="AF1084" s="22">
        <v>0</v>
      </c>
      <c r="AG1084" s="22">
        <v>0</v>
      </c>
    </row>
    <row r="1085" spans="1:33" hidden="1" outlineLevel="2" x14ac:dyDescent="0.3">
      <c r="A1085" s="19" t="s">
        <v>1854</v>
      </c>
      <c r="B1085" s="25" t="s">
        <v>1855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2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>
        <v>0</v>
      </c>
      <c r="AD1085" s="22">
        <v>0</v>
      </c>
      <c r="AE1085" s="22">
        <v>0</v>
      </c>
      <c r="AF1085" s="22">
        <v>0</v>
      </c>
      <c r="AG1085" s="22">
        <v>0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0</v>
      </c>
      <c r="D1092" s="22">
        <v>0</v>
      </c>
      <c r="E1092" s="22">
        <v>0</v>
      </c>
      <c r="F1092" s="22">
        <v>0</v>
      </c>
      <c r="G1092" s="22">
        <v>3.5113650000000002E-3</v>
      </c>
      <c r="H1092" s="22">
        <v>8.4313723576200008E-3</v>
      </c>
      <c r="I1092" s="22">
        <v>1.510305229846E-2</v>
      </c>
      <c r="J1092" s="22">
        <v>1.9943148151579999E-2</v>
      </c>
      <c r="K1092" s="22">
        <v>2.4682274463330003E-2</v>
      </c>
      <c r="L1092" s="22">
        <v>2.9419744292880003E-2</v>
      </c>
      <c r="M1092" s="22">
        <v>3.3619273915049999E-2</v>
      </c>
      <c r="N1092" s="22">
        <v>4.0440489614830002E-2</v>
      </c>
      <c r="O1092" s="22">
        <v>5.4750075676180003E-2</v>
      </c>
      <c r="P1092" s="22">
        <v>6.6988149626489996E-2</v>
      </c>
      <c r="Q1092" s="22">
        <v>7.1820554561319999E-2</v>
      </c>
      <c r="R1092" s="22">
        <v>7.6901280331329994E-2</v>
      </c>
      <c r="S1092" s="22">
        <v>8.1668568280840001E-2</v>
      </c>
      <c r="T1092" s="22">
        <v>9.8458090360120001E-2</v>
      </c>
      <c r="U1092" s="22">
        <v>0.11553742635695001</v>
      </c>
      <c r="V1092" s="22">
        <v>0.13264538351084001</v>
      </c>
      <c r="W1092" s="22">
        <v>0.14986283060993999</v>
      </c>
      <c r="X1092" s="22">
        <v>0.16814176500725</v>
      </c>
      <c r="Y1092" s="22">
        <v>0.18270928813243001</v>
      </c>
      <c r="Z1092" s="22">
        <v>0.19572842169127</v>
      </c>
      <c r="AA1092" s="22">
        <v>0.20858809866443001</v>
      </c>
      <c r="AB1092" s="22">
        <v>0.22174016392137999</v>
      </c>
      <c r="AC1092" s="22">
        <v>0.23461296113457999</v>
      </c>
      <c r="AD1092" s="22">
        <v>0.23428344618724001</v>
      </c>
      <c r="AE1092" s="22">
        <v>0.23383096321578001</v>
      </c>
      <c r="AF1092" s="22">
        <v>0.23346908339192002</v>
      </c>
      <c r="AG1092" s="22">
        <v>0.23346908339192002</v>
      </c>
    </row>
    <row r="1093" spans="1:33" ht="15.6" outlineLevel="1" x14ac:dyDescent="0.3">
      <c r="A1093" s="19" t="s">
        <v>1869</v>
      </c>
      <c r="B1093" s="24" t="s">
        <v>1870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2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2">
        <v>0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</row>
    <row r="1094" spans="1:33" ht="15.6" outlineLevel="1" x14ac:dyDescent="0.3">
      <c r="A1094" s="19" t="s">
        <v>1871</v>
      </c>
      <c r="B1094" s="24" t="s">
        <v>1872</v>
      </c>
      <c r="C1094" s="22">
        <v>0</v>
      </c>
      <c r="D1094" s="22">
        <v>0</v>
      </c>
      <c r="E1094" s="22">
        <v>0</v>
      </c>
      <c r="F1094" s="22">
        <v>0</v>
      </c>
      <c r="G1094" s="22">
        <v>3.5113650000000002E-3</v>
      </c>
      <c r="H1094" s="22">
        <v>8.4313723576200008E-3</v>
      </c>
      <c r="I1094" s="22">
        <v>1.510305229846E-2</v>
      </c>
      <c r="J1094" s="22">
        <v>1.9943148151579999E-2</v>
      </c>
      <c r="K1094" s="22">
        <v>2.4682274463330003E-2</v>
      </c>
      <c r="L1094" s="22">
        <v>2.9419744292880003E-2</v>
      </c>
      <c r="M1094" s="22">
        <v>3.3619273915049999E-2</v>
      </c>
      <c r="N1094" s="22">
        <v>4.0440489614830002E-2</v>
      </c>
      <c r="O1094" s="22">
        <v>5.4750075676180003E-2</v>
      </c>
      <c r="P1094" s="22">
        <v>6.6988149626489996E-2</v>
      </c>
      <c r="Q1094" s="22">
        <v>7.1820554561319999E-2</v>
      </c>
      <c r="R1094" s="22">
        <v>7.6901280331329994E-2</v>
      </c>
      <c r="S1094" s="22">
        <v>8.1668568280840001E-2</v>
      </c>
      <c r="T1094" s="22">
        <v>9.8458090360120001E-2</v>
      </c>
      <c r="U1094" s="22">
        <v>0.11553742635695001</v>
      </c>
      <c r="V1094" s="22">
        <v>0.13264538351084001</v>
      </c>
      <c r="W1094" s="22">
        <v>0.14986283060993999</v>
      </c>
      <c r="X1094" s="22">
        <v>0.16814176500725</v>
      </c>
      <c r="Y1094" s="22">
        <v>0.18270928813243001</v>
      </c>
      <c r="Z1094" s="22">
        <v>0.19572842169127</v>
      </c>
      <c r="AA1094" s="22">
        <v>0.20858809866443001</v>
      </c>
      <c r="AB1094" s="22">
        <v>0.22174016392137999</v>
      </c>
      <c r="AC1094" s="22">
        <v>0.23461296113457999</v>
      </c>
      <c r="AD1094" s="22">
        <v>0.23428344618724001</v>
      </c>
      <c r="AE1094" s="22">
        <v>0.23383096321578001</v>
      </c>
      <c r="AF1094" s="22">
        <v>0.23346908339192002</v>
      </c>
      <c r="AG1094" s="22">
        <v>0.23346908339192002</v>
      </c>
    </row>
    <row r="1095" spans="1:33" ht="15.6" outlineLevel="1" x14ac:dyDescent="0.3">
      <c r="A1095" s="19" t="s">
        <v>1873</v>
      </c>
      <c r="B1095" s="24" t="s">
        <v>1874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  <c r="AE1095" s="22">
        <v>0</v>
      </c>
      <c r="AF1095" s="22">
        <v>0</v>
      </c>
      <c r="AG1095" s="22">
        <v>0</v>
      </c>
    </row>
    <row r="1096" spans="1:33" ht="15.6" outlineLevel="1" x14ac:dyDescent="0.3">
      <c r="A1096" s="19" t="s">
        <v>1875</v>
      </c>
      <c r="B1096" s="24" t="s">
        <v>1876</v>
      </c>
      <c r="C1096" s="22">
        <v>0</v>
      </c>
      <c r="D1096" s="22">
        <v>0</v>
      </c>
      <c r="E1096" s="22">
        <v>0</v>
      </c>
      <c r="F1096" s="22">
        <v>0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</v>
      </c>
      <c r="AF1113" s="22">
        <v>0</v>
      </c>
      <c r="AG1113" s="22">
        <v>0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>
        <v>0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0</v>
      </c>
      <c r="Z1115" s="22">
        <v>0</v>
      </c>
      <c r="AA1115" s="22">
        <v>0</v>
      </c>
      <c r="AB1115" s="22">
        <v>0</v>
      </c>
      <c r="AC1115" s="22">
        <v>0</v>
      </c>
      <c r="AD1115" s="22">
        <v>0</v>
      </c>
      <c r="AE1115" s="22">
        <v>0</v>
      </c>
      <c r="AF1115" s="22">
        <v>0</v>
      </c>
      <c r="AG1115" s="22">
        <v>0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>
        <v>0</v>
      </c>
      <c r="AD1116" s="22">
        <v>0</v>
      </c>
      <c r="AE1116" s="22">
        <v>0</v>
      </c>
      <c r="AF1116" s="22">
        <v>0</v>
      </c>
      <c r="AG1116" s="22">
        <v>0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>
        <v>0</v>
      </c>
      <c r="AD1117" s="22">
        <v>0</v>
      </c>
      <c r="AE1117" s="22">
        <v>0</v>
      </c>
      <c r="AF1117" s="22">
        <v>0</v>
      </c>
      <c r="AG1117" s="22">
        <v>0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>
        <v>0</v>
      </c>
      <c r="AD1118" s="22">
        <v>0</v>
      </c>
      <c r="AE1118" s="22">
        <v>0</v>
      </c>
      <c r="AF1118" s="22">
        <v>0</v>
      </c>
      <c r="AG1118" s="22">
        <v>0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A1119" s="22">
        <v>0</v>
      </c>
      <c r="AB1119" s="22">
        <v>0</v>
      </c>
      <c r="AC1119" s="22">
        <v>0</v>
      </c>
      <c r="AD1119" s="22">
        <v>0</v>
      </c>
      <c r="AE1119" s="22">
        <v>0</v>
      </c>
      <c r="AF1119" s="22">
        <v>0</v>
      </c>
      <c r="AG1119" s="22">
        <v>0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0</v>
      </c>
      <c r="AD1128" s="22">
        <v>0</v>
      </c>
      <c r="AE1128" s="22">
        <v>0</v>
      </c>
      <c r="AF1128" s="22">
        <v>0</v>
      </c>
      <c r="AG1128" s="22">
        <v>0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0</v>
      </c>
      <c r="AD1129" s="22">
        <v>0</v>
      </c>
      <c r="AE1129" s="22">
        <v>0</v>
      </c>
      <c r="AF1129" s="22">
        <v>0</v>
      </c>
      <c r="AG1129" s="22">
        <v>0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0</v>
      </c>
      <c r="AD1132" s="22">
        <v>0</v>
      </c>
      <c r="AE1132" s="22">
        <v>0</v>
      </c>
      <c r="AF1132" s="22">
        <v>0</v>
      </c>
      <c r="AG1132" s="22">
        <v>0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>
        <v>0</v>
      </c>
      <c r="AD1133" s="22">
        <v>0</v>
      </c>
      <c r="AE1133" s="22">
        <v>0</v>
      </c>
      <c r="AF1133" s="22">
        <v>0</v>
      </c>
      <c r="AG1133" s="22">
        <v>0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0</v>
      </c>
      <c r="AE1134" s="22">
        <v>0</v>
      </c>
      <c r="AF1134" s="22">
        <v>0</v>
      </c>
      <c r="AG1134" s="22">
        <v>0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0</v>
      </c>
      <c r="AA1135" s="22">
        <v>0</v>
      </c>
      <c r="AB1135" s="22">
        <v>0</v>
      </c>
      <c r="AC1135" s="22">
        <v>0</v>
      </c>
      <c r="AD1135" s="22">
        <v>0</v>
      </c>
      <c r="AE1135" s="22">
        <v>0</v>
      </c>
      <c r="AF1135" s="22">
        <v>0</v>
      </c>
      <c r="AG1135" s="22">
        <v>0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>
        <v>0</v>
      </c>
      <c r="AD1136" s="22">
        <v>0</v>
      </c>
      <c r="AE1136" s="22">
        <v>0</v>
      </c>
      <c r="AF1136" s="22">
        <v>0</v>
      </c>
      <c r="AG1136" s="22">
        <v>0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0</v>
      </c>
      <c r="AD1137" s="22">
        <v>0</v>
      </c>
      <c r="AE1137" s="22">
        <v>0</v>
      </c>
      <c r="AF1137" s="22">
        <v>0</v>
      </c>
      <c r="AG1137" s="22">
        <v>0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0</v>
      </c>
      <c r="AD1138" s="22">
        <v>0</v>
      </c>
      <c r="AE1138" s="22">
        <v>0</v>
      </c>
      <c r="AF1138" s="22">
        <v>0</v>
      </c>
      <c r="AG1138" s="22">
        <v>0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0</v>
      </c>
      <c r="AD1140" s="22">
        <v>0</v>
      </c>
      <c r="AE1140" s="22">
        <v>0</v>
      </c>
      <c r="AF1140" s="22">
        <v>0</v>
      </c>
      <c r="AG1140" s="22">
        <v>0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>
        <v>0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22">
        <v>0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0</v>
      </c>
      <c r="AG1148" s="22">
        <v>0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0</v>
      </c>
      <c r="AD1150" s="22">
        <v>0</v>
      </c>
      <c r="AE1150" s="22">
        <v>0</v>
      </c>
      <c r="AF1150" s="22">
        <v>0</v>
      </c>
      <c r="AG1150" s="22">
        <v>0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0</v>
      </c>
      <c r="AD1152" s="22">
        <v>0</v>
      </c>
      <c r="AE1152" s="22">
        <v>0</v>
      </c>
      <c r="AF1152" s="22">
        <v>0</v>
      </c>
      <c r="AG1152" s="22">
        <v>0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  <c r="AE1153" s="22">
        <v>0</v>
      </c>
      <c r="AF1153" s="22">
        <v>0</v>
      </c>
      <c r="AG1153" s="22">
        <v>0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0</v>
      </c>
      <c r="AE1154" s="22">
        <v>0</v>
      </c>
      <c r="AF1154" s="22">
        <v>0</v>
      </c>
      <c r="AG1154" s="22">
        <v>0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0</v>
      </c>
      <c r="AF1155" s="22">
        <v>0</v>
      </c>
      <c r="AG1155" s="22">
        <v>0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0</v>
      </c>
      <c r="AD1156" s="22">
        <v>0</v>
      </c>
      <c r="AE1156" s="22">
        <v>0</v>
      </c>
      <c r="AF1156" s="22">
        <v>0</v>
      </c>
      <c r="AG1156" s="22">
        <v>0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0</v>
      </c>
      <c r="AF1157" s="22">
        <v>0</v>
      </c>
      <c r="AG1157" s="22">
        <v>0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</v>
      </c>
      <c r="AF1158" s="22">
        <v>0</v>
      </c>
      <c r="AG1158" s="22">
        <v>0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  <c r="AE1159" s="22">
        <v>0</v>
      </c>
      <c r="AF1159" s="22">
        <v>0</v>
      </c>
      <c r="AG1159" s="22">
        <v>0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  <c r="AE1160" s="22">
        <v>0</v>
      </c>
      <c r="AF1160" s="22">
        <v>0</v>
      </c>
      <c r="AG1160" s="22">
        <v>0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0</v>
      </c>
      <c r="AD1161" s="22">
        <v>0</v>
      </c>
      <c r="AE1161" s="22">
        <v>0</v>
      </c>
      <c r="AF1161" s="22">
        <v>0</v>
      </c>
      <c r="AG1161" s="22">
        <v>0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  <c r="AE1163" s="22">
        <v>0</v>
      </c>
      <c r="AF1163" s="22">
        <v>0</v>
      </c>
      <c r="AG1163" s="22">
        <v>0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>
        <v>0</v>
      </c>
      <c r="AD1164" s="22">
        <v>0</v>
      </c>
      <c r="AE1164" s="22">
        <v>0</v>
      </c>
      <c r="AF1164" s="22">
        <v>0</v>
      </c>
      <c r="AG1164" s="22">
        <v>0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0</v>
      </c>
      <c r="AD1165" s="22">
        <v>0</v>
      </c>
      <c r="AE1165" s="22">
        <v>0</v>
      </c>
      <c r="AF1165" s="22">
        <v>0</v>
      </c>
      <c r="AG1165" s="22">
        <v>0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>
        <v>0</v>
      </c>
      <c r="AD1171" s="22">
        <v>0</v>
      </c>
      <c r="AE1171" s="22">
        <v>0</v>
      </c>
      <c r="AF1171" s="22">
        <v>0</v>
      </c>
      <c r="AG1171" s="22">
        <v>0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0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  <c r="AE1174" s="22">
        <v>0</v>
      </c>
      <c r="AF1174" s="22">
        <v>0</v>
      </c>
      <c r="AG1174" s="22">
        <v>0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0</v>
      </c>
      <c r="AD1175" s="22">
        <v>0</v>
      </c>
      <c r="AE1175" s="22">
        <v>0</v>
      </c>
      <c r="AF1175" s="22">
        <v>0</v>
      </c>
      <c r="AG1175" s="22">
        <v>0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0</v>
      </c>
      <c r="V1176" s="22">
        <v>0</v>
      </c>
      <c r="W1176" s="22">
        <v>0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0</v>
      </c>
      <c r="AD1176" s="22">
        <v>0</v>
      </c>
      <c r="AE1176" s="22">
        <v>0</v>
      </c>
      <c r="AF1176" s="22">
        <v>0</v>
      </c>
      <c r="AG1176" s="22">
        <v>0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0</v>
      </c>
      <c r="Z1178" s="22">
        <v>0</v>
      </c>
      <c r="AA1178" s="22">
        <v>0</v>
      </c>
      <c r="AB1178" s="22">
        <v>0</v>
      </c>
      <c r="AC1178" s="22">
        <v>0</v>
      </c>
      <c r="AD1178" s="22">
        <v>0</v>
      </c>
      <c r="AE1178" s="22">
        <v>0</v>
      </c>
      <c r="AF1178" s="22">
        <v>0</v>
      </c>
      <c r="AG1178" s="22">
        <v>0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0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0</v>
      </c>
      <c r="AF1179" s="22">
        <v>0</v>
      </c>
      <c r="AG1179" s="22">
        <v>0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0</v>
      </c>
      <c r="AF1180" s="22">
        <v>0</v>
      </c>
      <c r="AG1180" s="22">
        <v>0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0</v>
      </c>
      <c r="AA1181" s="22">
        <v>0</v>
      </c>
      <c r="AB1181" s="22">
        <v>0</v>
      </c>
      <c r="AC1181" s="22">
        <v>0</v>
      </c>
      <c r="AD1181" s="22">
        <v>0</v>
      </c>
      <c r="AE1181" s="22">
        <v>0</v>
      </c>
      <c r="AF1181" s="22">
        <v>0</v>
      </c>
      <c r="AG1181" s="22">
        <v>0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0</v>
      </c>
      <c r="AG1182" s="22">
        <v>0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2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0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0</v>
      </c>
      <c r="AF1207" s="22">
        <v>0</v>
      </c>
      <c r="AG1207" s="22">
        <v>0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0</v>
      </c>
      <c r="AD1211" s="22">
        <v>0</v>
      </c>
      <c r="AE1211" s="22">
        <v>0</v>
      </c>
      <c r="AF1211" s="22">
        <v>0</v>
      </c>
      <c r="AG1211" s="22">
        <v>0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0</v>
      </c>
      <c r="AA1212" s="22">
        <v>0</v>
      </c>
      <c r="AB1212" s="22">
        <v>0</v>
      </c>
      <c r="AC1212" s="22">
        <v>0</v>
      </c>
      <c r="AD1212" s="22">
        <v>0</v>
      </c>
      <c r="AE1212" s="22">
        <v>0</v>
      </c>
      <c r="AF1212" s="22">
        <v>0</v>
      </c>
      <c r="AG1212" s="22">
        <v>0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2">
        <v>0</v>
      </c>
      <c r="AC1213" s="22">
        <v>0</v>
      </c>
      <c r="AD1213" s="22">
        <v>0</v>
      </c>
      <c r="AE1213" s="22">
        <v>0</v>
      </c>
      <c r="AF1213" s="22">
        <v>0</v>
      </c>
      <c r="AG1213" s="22">
        <v>0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0</v>
      </c>
      <c r="AF1214" s="22">
        <v>0</v>
      </c>
      <c r="AG1214" s="22">
        <v>0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  <c r="AE1253" s="22">
        <v>0</v>
      </c>
      <c r="AF1253" s="22">
        <v>0</v>
      </c>
      <c r="AG1253" s="22">
        <v>0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  <c r="AE1255" s="22">
        <v>0</v>
      </c>
      <c r="AF1255" s="22">
        <v>0</v>
      </c>
      <c r="AG1255" s="22">
        <v>0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22">
        <v>0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0</v>
      </c>
      <c r="AA1257" s="22">
        <v>0</v>
      </c>
      <c r="AB1257" s="22">
        <v>0</v>
      </c>
      <c r="AC1257" s="22">
        <v>0</v>
      </c>
      <c r="AD1257" s="22">
        <v>0</v>
      </c>
      <c r="AE1257" s="22">
        <v>0</v>
      </c>
      <c r="AF1257" s="22">
        <v>0</v>
      </c>
      <c r="AG1257" s="22">
        <v>0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  <c r="AE1258" s="22">
        <v>0</v>
      </c>
      <c r="AF1258" s="22">
        <v>0</v>
      </c>
      <c r="AG1258" s="22">
        <v>0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  <c r="AE1259" s="22">
        <v>0</v>
      </c>
      <c r="AF1259" s="22">
        <v>0</v>
      </c>
      <c r="AG1259" s="22">
        <v>0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</v>
      </c>
      <c r="AF1260" s="22">
        <v>0</v>
      </c>
      <c r="AG1260" s="22">
        <v>0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2">
        <v>0</v>
      </c>
      <c r="AC1261" s="22">
        <v>0</v>
      </c>
      <c r="AD1261" s="22">
        <v>0</v>
      </c>
      <c r="AE1261" s="22">
        <v>0</v>
      </c>
      <c r="AF1261" s="22">
        <v>0</v>
      </c>
      <c r="AG1261" s="22">
        <v>0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0</v>
      </c>
      <c r="AD1262" s="22">
        <v>0</v>
      </c>
      <c r="AE1262" s="22">
        <v>0</v>
      </c>
      <c r="AF1262" s="22">
        <v>0</v>
      </c>
      <c r="AG1262" s="22">
        <v>0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0</v>
      </c>
      <c r="AE1263" s="22">
        <v>0</v>
      </c>
      <c r="AF1263" s="22">
        <v>0</v>
      </c>
      <c r="AG1263" s="22">
        <v>0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0</v>
      </c>
      <c r="AD1274" s="22">
        <v>0</v>
      </c>
      <c r="AE1274" s="22">
        <v>0</v>
      </c>
      <c r="AF1274" s="22">
        <v>0</v>
      </c>
      <c r="AG1274" s="22">
        <v>0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2">
        <v>0</v>
      </c>
      <c r="AC1275" s="22">
        <v>0</v>
      </c>
      <c r="AD1275" s="22">
        <v>0</v>
      </c>
      <c r="AE1275" s="22">
        <v>0</v>
      </c>
      <c r="AF1275" s="22">
        <v>0</v>
      </c>
      <c r="AG1275" s="22">
        <v>0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2">
        <v>0</v>
      </c>
      <c r="AC1276" s="22">
        <v>0</v>
      </c>
      <c r="AD1276" s="22">
        <v>0</v>
      </c>
      <c r="AE1276" s="22">
        <v>0</v>
      </c>
      <c r="AF1276" s="22">
        <v>0</v>
      </c>
      <c r="AG1276" s="22">
        <v>0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0</v>
      </c>
      <c r="AC1277" s="22">
        <v>0</v>
      </c>
      <c r="AD1277" s="22">
        <v>0</v>
      </c>
      <c r="AE1277" s="22">
        <v>0</v>
      </c>
      <c r="AF1277" s="22">
        <v>0</v>
      </c>
      <c r="AG1277" s="22">
        <v>0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0</v>
      </c>
      <c r="AG1278" s="22">
        <v>0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0</v>
      </c>
      <c r="AG1279" s="22">
        <v>0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0</v>
      </c>
      <c r="AG1280" s="22">
        <v>0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display="https://www.mfe.govt.nz/climate-change/state-of-our-atmosphere-and-climate/new-zealands-greenhouse-gas-inventory" xr:uid="{8F80F488-6BEC-495D-960B-F8A9A2D7D4B0}"/>
  </hyperlinks>
  <pageMargins left="0.7" right="0.7" top="0.75" bottom="0.75" header="0.3" footer="0.3"/>
  <pageSetup paperSize="9" orientation="portrait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30D66-3BC2-425C-8A00-324BC92BDF40}">
  <sheetPr>
    <tabColor rgb="FF0070C0"/>
  </sheetPr>
  <dimension ref="A1:AK1300"/>
  <sheetViews>
    <sheetView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36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tr">
        <f>'All gases'!$A$3</f>
        <v>https://environment.govt.nz/facts-and-science/climate-change/measuring-greenhouse-gas-emissions/about-new-zealands-greenhouse-gas-inventory/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AB6" s="4"/>
    </row>
    <row r="7" spans="1:33" s="5" customFormat="1" x14ac:dyDescent="0.3">
      <c r="A7" s="8" t="s">
        <v>5</v>
      </c>
      <c r="B7" s="9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2073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909.94934800000021</v>
      </c>
      <c r="D12" s="21">
        <v>903.78987199999995</v>
      </c>
      <c r="E12" s="21">
        <v>461.87900000000002</v>
      </c>
      <c r="F12" s="21">
        <v>210.15700000000001</v>
      </c>
      <c r="G12" s="21">
        <v>186.178</v>
      </c>
      <c r="H12" s="21">
        <v>153.27699999999999</v>
      </c>
      <c r="I12" s="21">
        <v>278.98099999999999</v>
      </c>
      <c r="J12" s="21">
        <v>201.10571999999999</v>
      </c>
      <c r="K12" s="21">
        <v>151.38290000000001</v>
      </c>
      <c r="L12" s="21">
        <v>68.666600000000003</v>
      </c>
      <c r="M12" s="21">
        <v>67.609700000000004</v>
      </c>
      <c r="N12" s="21">
        <v>70.610299999999995</v>
      </c>
      <c r="O12" s="21">
        <v>84.48445000000001</v>
      </c>
      <c r="P12" s="21">
        <v>126.813</v>
      </c>
      <c r="Q12" s="21">
        <v>99.115250000000003</v>
      </c>
      <c r="R12" s="21">
        <v>69.379800000000003</v>
      </c>
      <c r="S12" s="21">
        <v>106.73165</v>
      </c>
      <c r="T12" s="21">
        <v>48.405459999999998</v>
      </c>
      <c r="U12" s="21">
        <v>45.467470000000006</v>
      </c>
      <c r="V12" s="21">
        <v>53.857970000000002</v>
      </c>
      <c r="W12" s="21">
        <v>47.561550000000004</v>
      </c>
      <c r="X12" s="21">
        <v>35.151732956845002</v>
      </c>
      <c r="Y12" s="21">
        <v>47.461606756948001</v>
      </c>
      <c r="Z12" s="21">
        <v>48.125254947889999</v>
      </c>
      <c r="AA12" s="21">
        <v>73.409788143055394</v>
      </c>
      <c r="AB12" s="21">
        <v>58.585213292659709</v>
      </c>
      <c r="AC12" s="21">
        <v>48.691416228473997</v>
      </c>
      <c r="AD12" s="21">
        <v>60.45772345000001</v>
      </c>
      <c r="AE12" s="21">
        <v>72.396164892824004</v>
      </c>
      <c r="AF12" s="21">
        <v>89.131613896000005</v>
      </c>
      <c r="AG12" s="21">
        <v>87.915683126719998</v>
      </c>
    </row>
    <row r="13" spans="1:33" ht="18" x14ac:dyDescent="0.35">
      <c r="A13" s="19" t="s">
        <v>13</v>
      </c>
      <c r="B13" s="20" t="s">
        <v>15</v>
      </c>
      <c r="C13" s="21">
        <v>909.94934800000021</v>
      </c>
      <c r="D13" s="21">
        <v>903.78987199999995</v>
      </c>
      <c r="E13" s="21">
        <v>461.87900000000002</v>
      </c>
      <c r="F13" s="21">
        <v>210.15700000000001</v>
      </c>
      <c r="G13" s="21">
        <v>186.178</v>
      </c>
      <c r="H13" s="21">
        <v>153.27699999999999</v>
      </c>
      <c r="I13" s="21">
        <v>278.98099999999999</v>
      </c>
      <c r="J13" s="21">
        <v>201.10571999999999</v>
      </c>
      <c r="K13" s="21">
        <v>151.38290000000001</v>
      </c>
      <c r="L13" s="21">
        <v>68.666600000000003</v>
      </c>
      <c r="M13" s="21">
        <v>67.609700000000004</v>
      </c>
      <c r="N13" s="21">
        <v>70.610299999999995</v>
      </c>
      <c r="O13" s="21">
        <v>84.48445000000001</v>
      </c>
      <c r="P13" s="21">
        <v>126.813</v>
      </c>
      <c r="Q13" s="21">
        <v>99.115250000000003</v>
      </c>
      <c r="R13" s="21">
        <v>69.379800000000003</v>
      </c>
      <c r="S13" s="21">
        <v>106.73165</v>
      </c>
      <c r="T13" s="21">
        <v>48.405459999999998</v>
      </c>
      <c r="U13" s="21">
        <v>45.467470000000006</v>
      </c>
      <c r="V13" s="21">
        <v>53.857970000000002</v>
      </c>
      <c r="W13" s="21">
        <v>47.561550000000004</v>
      </c>
      <c r="X13" s="21">
        <v>35.151732956845002</v>
      </c>
      <c r="Y13" s="21">
        <v>47.461606756948001</v>
      </c>
      <c r="Z13" s="21">
        <v>48.125254947889999</v>
      </c>
      <c r="AA13" s="21">
        <v>73.409788143055394</v>
      </c>
      <c r="AB13" s="21">
        <v>58.585213292659709</v>
      </c>
      <c r="AC13" s="21">
        <v>48.691416228473997</v>
      </c>
      <c r="AD13" s="21">
        <v>60.45772345000001</v>
      </c>
      <c r="AE13" s="21">
        <v>72.396164892824004</v>
      </c>
      <c r="AF13" s="21">
        <v>89.131613896000005</v>
      </c>
      <c r="AG13" s="21">
        <v>87.915683126719998</v>
      </c>
    </row>
    <row r="14" spans="1:33" ht="18" x14ac:dyDescent="0.35">
      <c r="A14" s="19">
        <v>1</v>
      </c>
      <c r="B14" s="23" t="s">
        <v>16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</row>
    <row r="15" spans="1:33" ht="15.6" outlineLevel="1" x14ac:dyDescent="0.3">
      <c r="A15" s="19" t="s">
        <v>17</v>
      </c>
      <c r="B15" s="24" t="s">
        <v>18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</row>
    <row r="16" spans="1:33" hidden="1" outlineLevel="2" x14ac:dyDescent="0.3">
      <c r="A16" s="19" t="s">
        <v>19</v>
      </c>
      <c r="B16" s="25" t="s">
        <v>20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</row>
    <row r="17" spans="1:33" hidden="1" outlineLevel="3" x14ac:dyDescent="0.3">
      <c r="A17" s="19" t="s">
        <v>21</v>
      </c>
      <c r="B17" s="26" t="s">
        <v>22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</row>
    <row r="18" spans="1:33" hidden="1" outlineLevel="3" x14ac:dyDescent="0.3">
      <c r="A18" s="19" t="s">
        <v>23</v>
      </c>
      <c r="B18" s="26" t="s">
        <v>24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</row>
    <row r="19" spans="1:33" hidden="1" outlineLevel="4" x14ac:dyDescent="0.3">
      <c r="A19" s="19" t="s">
        <v>25</v>
      </c>
      <c r="B19" s="27" t="s">
        <v>26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</row>
    <row r="26" spans="1:33" hidden="1" outlineLevel="2" x14ac:dyDescent="0.3">
      <c r="A26" s="19" t="s">
        <v>39</v>
      </c>
      <c r="B26" s="25" t="s">
        <v>40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</row>
    <row r="27" spans="1:33" hidden="1" outlineLevel="3" x14ac:dyDescent="0.3">
      <c r="A27" s="19" t="s">
        <v>41</v>
      </c>
      <c r="B27" s="26" t="s">
        <v>42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</row>
    <row r="35" spans="1:33" hidden="1" outlineLevel="4" x14ac:dyDescent="0.3">
      <c r="A35" s="19" t="s">
        <v>51</v>
      </c>
      <c r="B35" s="27" t="s">
        <v>26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</row>
    <row r="42" spans="1:33" hidden="1" outlineLevel="4" x14ac:dyDescent="0.3">
      <c r="A42" s="19" t="s">
        <v>59</v>
      </c>
      <c r="B42" s="27" t="s">
        <v>26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</row>
    <row r="44" spans="1:33" hidden="1" outlineLevel="4" x14ac:dyDescent="0.3">
      <c r="A44" s="19" t="s">
        <v>61</v>
      </c>
      <c r="B44" s="27" t="s">
        <v>30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</row>
    <row r="49" spans="1:33" hidden="1" outlineLevel="4" x14ac:dyDescent="0.3">
      <c r="A49" s="19" t="s">
        <v>67</v>
      </c>
      <c r="B49" s="27" t="s">
        <v>26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</row>
    <row r="50" spans="1:33" hidden="1" outlineLevel="4" x14ac:dyDescent="0.3">
      <c r="A50" s="19" t="s">
        <v>68</v>
      </c>
      <c r="B50" s="27" t="s">
        <v>28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</row>
    <row r="51" spans="1:33" hidden="1" outlineLevel="4" x14ac:dyDescent="0.3">
      <c r="A51" s="19" t="s">
        <v>69</v>
      </c>
      <c r="B51" s="27" t="s">
        <v>30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</row>
    <row r="55" spans="1:33" hidden="1" outlineLevel="3" x14ac:dyDescent="0.3">
      <c r="A55" s="19" t="s">
        <v>73</v>
      </c>
      <c r="B55" s="26" t="s">
        <v>74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</row>
    <row r="56" spans="1:33" hidden="1" outlineLevel="4" x14ac:dyDescent="0.3">
      <c r="A56" s="19" t="s">
        <v>75</v>
      </c>
      <c r="B56" s="27" t="s">
        <v>26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</row>
    <row r="57" spans="1:33" hidden="1" outlineLevel="4" x14ac:dyDescent="0.3">
      <c r="A57" s="19" t="s">
        <v>76</v>
      </c>
      <c r="B57" s="27" t="s">
        <v>28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</row>
    <row r="58" spans="1:33" hidden="1" outlineLevel="4" x14ac:dyDescent="0.3">
      <c r="A58" s="19" t="s">
        <v>77</v>
      </c>
      <c r="B58" s="27" t="s">
        <v>30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</row>
    <row r="62" spans="1:33" hidden="1" outlineLevel="3" x14ac:dyDescent="0.3">
      <c r="A62" s="19" t="s">
        <v>81</v>
      </c>
      <c r="B62" s="26" t="s">
        <v>82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</row>
    <row r="63" spans="1:33" hidden="1" outlineLevel="4" x14ac:dyDescent="0.3">
      <c r="A63" s="19" t="s">
        <v>83</v>
      </c>
      <c r="B63" s="27" t="s">
        <v>26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</row>
    <row r="64" spans="1:33" hidden="1" outlineLevel="4" x14ac:dyDescent="0.3">
      <c r="A64" s="19" t="s">
        <v>84</v>
      </c>
      <c r="B64" s="27" t="s">
        <v>28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</row>
    <row r="65" spans="1:33" hidden="1" outlineLevel="4" x14ac:dyDescent="0.3">
      <c r="A65" s="19" t="s">
        <v>85</v>
      </c>
      <c r="B65" s="27" t="s">
        <v>30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</row>
    <row r="70" spans="1:33" hidden="1" outlineLevel="4" x14ac:dyDescent="0.3">
      <c r="A70" s="19" t="s">
        <v>91</v>
      </c>
      <c r="B70" s="27" t="s">
        <v>92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</row>
    <row r="71" spans="1:33" hidden="1" outlineLevel="5" x14ac:dyDescent="0.3">
      <c r="A71" s="19" t="s">
        <v>93</v>
      </c>
      <c r="B71" s="27" t="s">
        <v>94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</row>
    <row r="75" spans="1:33" hidden="1" outlineLevel="5" x14ac:dyDescent="0.3">
      <c r="A75" s="19" t="s">
        <v>101</v>
      </c>
      <c r="B75" s="27" t="s">
        <v>96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</row>
    <row r="76" spans="1:33" hidden="1" outlineLevel="5" x14ac:dyDescent="0.3">
      <c r="A76" s="19" t="s">
        <v>102</v>
      </c>
      <c r="B76" s="27" t="s">
        <v>98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</row>
    <row r="78" spans="1:33" hidden="1" outlineLevel="4" x14ac:dyDescent="0.3">
      <c r="A78" s="19" t="s">
        <v>104</v>
      </c>
      <c r="B78" s="27" t="s">
        <v>105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</row>
    <row r="79" spans="1:33" hidden="1" outlineLevel="5" x14ac:dyDescent="0.3">
      <c r="A79" s="19" t="s">
        <v>106</v>
      </c>
      <c r="B79" s="27" t="s">
        <v>107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</row>
    <row r="80" spans="1:33" hidden="1" outlineLevel="6" x14ac:dyDescent="0.3">
      <c r="A80" s="19" t="s">
        <v>108</v>
      </c>
      <c r="B80" s="27" t="s">
        <v>109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</row>
    <row r="81" spans="1:33" hidden="1" outlineLevel="6" x14ac:dyDescent="0.3">
      <c r="A81" s="19" t="s">
        <v>110</v>
      </c>
      <c r="B81" s="27" t="s">
        <v>111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</row>
    <row r="82" spans="1:33" hidden="1" outlineLevel="6" x14ac:dyDescent="0.3">
      <c r="A82" s="19" t="s">
        <v>112</v>
      </c>
      <c r="B82" s="27" t="s">
        <v>113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</row>
    <row r="83" spans="1:33" hidden="1" outlineLevel="6" x14ac:dyDescent="0.3">
      <c r="A83" s="19" t="s">
        <v>114</v>
      </c>
      <c r="B83" s="27" t="s">
        <v>115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</row>
    <row r="84" spans="1:33" hidden="1" outlineLevel="4" x14ac:dyDescent="0.3">
      <c r="A84" s="19" t="s">
        <v>116</v>
      </c>
      <c r="B84" s="27" t="s">
        <v>117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</row>
    <row r="85" spans="1:33" hidden="1" outlineLevel="5" x14ac:dyDescent="0.3">
      <c r="A85" s="19" t="s">
        <v>118</v>
      </c>
      <c r="B85" s="27" t="s">
        <v>96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</row>
    <row r="86" spans="1:33" hidden="1" outlineLevel="5" x14ac:dyDescent="0.3">
      <c r="A86" s="19" t="s">
        <v>119</v>
      </c>
      <c r="B86" s="27" t="s">
        <v>98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</row>
    <row r="87" spans="1:33" hidden="1" outlineLevel="5" x14ac:dyDescent="0.3">
      <c r="A87" s="19" t="s">
        <v>120</v>
      </c>
      <c r="B87" s="27" t="s">
        <v>94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</row>
    <row r="88" spans="1:33" hidden="1" outlineLevel="4" x14ac:dyDescent="0.3">
      <c r="A88" s="19" t="s">
        <v>121</v>
      </c>
      <c r="B88" s="27" t="s">
        <v>122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</row>
    <row r="89" spans="1:33" hidden="1" outlineLevel="5" x14ac:dyDescent="0.3">
      <c r="A89" s="19" t="s">
        <v>123</v>
      </c>
      <c r="B89" s="27" t="s">
        <v>98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</row>
    <row r="91" spans="1:33" hidden="1" outlineLevel="5" x14ac:dyDescent="0.3">
      <c r="A91" s="19" t="s">
        <v>125</v>
      </c>
      <c r="B91" s="27" t="s">
        <v>94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</row>
    <row r="92" spans="1:33" hidden="1" outlineLevel="2" x14ac:dyDescent="0.3">
      <c r="A92" s="19" t="s">
        <v>126</v>
      </c>
      <c r="B92" s="25" t="s">
        <v>127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</row>
    <row r="93" spans="1:33" hidden="1" outlineLevel="3" x14ac:dyDescent="0.3">
      <c r="A93" s="19" t="s">
        <v>128</v>
      </c>
      <c r="B93" s="26" t="s">
        <v>129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</row>
    <row r="94" spans="1:33" hidden="1" outlineLevel="4" x14ac:dyDescent="0.3">
      <c r="A94" s="19" t="s">
        <v>130</v>
      </c>
      <c r="B94" s="27" t="s">
        <v>131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</row>
    <row r="95" spans="1:33" hidden="1" outlineLevel="4" x14ac:dyDescent="0.3">
      <c r="A95" s="19" t="s">
        <v>132</v>
      </c>
      <c r="B95" s="27" t="s">
        <v>133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</row>
    <row r="98" spans="1:33" hidden="1" outlineLevel="4" x14ac:dyDescent="0.3">
      <c r="A98" s="19" t="s">
        <v>137</v>
      </c>
      <c r="B98" s="28" t="s">
        <v>138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</row>
    <row r="99" spans="1:33" hidden="1" outlineLevel="5" x14ac:dyDescent="0.3">
      <c r="A99" s="19" t="s">
        <v>139</v>
      </c>
      <c r="B99" s="28" t="s">
        <v>140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</row>
    <row r="100" spans="1:33" hidden="1" outlineLevel="5" x14ac:dyDescent="0.3">
      <c r="A100" s="19" t="s">
        <v>141</v>
      </c>
      <c r="B100" s="28" t="s">
        <v>142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</row>
    <row r="101" spans="1:33" hidden="1" outlineLevel="5" x14ac:dyDescent="0.3">
      <c r="A101" s="19" t="s">
        <v>143</v>
      </c>
      <c r="B101" s="28" t="s">
        <v>144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</row>
    <row r="116" spans="1:33" hidden="1" outlineLevel="4" x14ac:dyDescent="0.3">
      <c r="A116" s="19" t="s">
        <v>164</v>
      </c>
      <c r="B116" s="28" t="s">
        <v>165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0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</row>
    <row r="135" spans="1:33" hidden="1" outlineLevel="4" x14ac:dyDescent="0.3">
      <c r="A135" s="19" t="s">
        <v>187</v>
      </c>
      <c r="B135" s="27" t="s">
        <v>26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</row>
    <row r="141" spans="1:33" hidden="1" outlineLevel="4" x14ac:dyDescent="0.3">
      <c r="A141" s="19" t="s">
        <v>195</v>
      </c>
      <c r="B141" s="27" t="s">
        <v>196</v>
      </c>
      <c r="C141" s="22">
        <v>0</v>
      </c>
      <c r="D141" s="22">
        <v>0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</row>
    <row r="142" spans="1:33" hidden="1" outlineLevel="4" x14ac:dyDescent="0.3">
      <c r="A142" s="19" t="s">
        <v>197</v>
      </c>
      <c r="B142" s="27" t="s">
        <v>198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</row>
    <row r="150" spans="1:33" hidden="1" outlineLevel="4" x14ac:dyDescent="0.3">
      <c r="A150" s="19" t="s">
        <v>210</v>
      </c>
      <c r="B150" s="27" t="s">
        <v>211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</row>
    <row r="158" spans="1:33" hidden="1" outlineLevel="3" x14ac:dyDescent="0.3">
      <c r="A158" s="19" t="s">
        <v>222</v>
      </c>
      <c r="B158" s="26" t="s">
        <v>223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</row>
    <row r="159" spans="1:33" hidden="1" outlineLevel="3" x14ac:dyDescent="0.3">
      <c r="A159" s="19" t="s">
        <v>224</v>
      </c>
      <c r="B159" s="26" t="s">
        <v>225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</row>
    <row r="160" spans="1:33" hidden="1" outlineLevel="3" x14ac:dyDescent="0.3">
      <c r="A160" s="19" t="s">
        <v>226</v>
      </c>
      <c r="B160" s="26" t="s">
        <v>227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</row>
    <row r="161" spans="1:33" hidden="1" outlineLevel="4" x14ac:dyDescent="0.3">
      <c r="A161" s="19" t="s">
        <v>228</v>
      </c>
      <c r="B161" s="27" t="s">
        <v>229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</row>
    <row r="162" spans="1:33" hidden="1" outlineLevel="5" x14ac:dyDescent="0.3">
      <c r="A162" s="19" t="s">
        <v>230</v>
      </c>
      <c r="B162" s="27" t="s">
        <v>94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</row>
    <row r="163" spans="1:33" hidden="1" outlineLevel="5" x14ac:dyDescent="0.3">
      <c r="A163" s="19" t="s">
        <v>231</v>
      </c>
      <c r="B163" s="27" t="s">
        <v>98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</row>
    <row r="164" spans="1:33" hidden="1" outlineLevel="5" x14ac:dyDescent="0.3">
      <c r="A164" s="19" t="s">
        <v>232</v>
      </c>
      <c r="B164" s="27" t="s">
        <v>96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</row>
    <row r="169" spans="1:33" hidden="1" outlineLevel="5" x14ac:dyDescent="0.3">
      <c r="A169" s="19" t="s">
        <v>239</v>
      </c>
      <c r="B169" s="27" t="s">
        <v>140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</row>
    <row r="170" spans="1:33" hidden="1" outlineLevel="5" x14ac:dyDescent="0.3">
      <c r="A170" s="19" t="s">
        <v>240</v>
      </c>
      <c r="B170" s="27" t="s">
        <v>142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</row>
    <row r="177" spans="1:33" hidden="1" outlineLevel="5" x14ac:dyDescent="0.3">
      <c r="A177" s="19" t="s">
        <v>248</v>
      </c>
      <c r="B177" s="27" t="s">
        <v>249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</row>
    <row r="190" spans="1:33" hidden="1" outlineLevel="2" x14ac:dyDescent="0.3">
      <c r="A190" s="19" t="s">
        <v>269</v>
      </c>
      <c r="B190" s="25" t="s">
        <v>270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</row>
    <row r="191" spans="1:33" hidden="1" outlineLevel="3" x14ac:dyDescent="0.3">
      <c r="A191" s="19" t="s">
        <v>271</v>
      </c>
      <c r="B191" s="26" t="s">
        <v>272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</row>
    <row r="195" spans="1:33" hidden="1" outlineLevel="3" x14ac:dyDescent="0.3">
      <c r="A195" s="19" t="s">
        <v>279</v>
      </c>
      <c r="B195" s="26" t="s">
        <v>280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</row>
    <row r="196" spans="1:33" hidden="1" outlineLevel="3" x14ac:dyDescent="0.3">
      <c r="A196" s="19" t="s">
        <v>281</v>
      </c>
      <c r="B196" s="26" t="s">
        <v>282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</row>
    <row r="199" spans="1:33" hidden="1" outlineLevel="3" x14ac:dyDescent="0.3">
      <c r="A199" s="19" t="s">
        <v>287</v>
      </c>
      <c r="B199" s="26" t="s">
        <v>288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</row>
    <row r="200" spans="1:33" hidden="1" outlineLevel="3" x14ac:dyDescent="0.3">
      <c r="A200" s="19" t="s">
        <v>289</v>
      </c>
      <c r="B200" s="26" t="s">
        <v>290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</row>
    <row r="203" spans="1:33" hidden="1" outlineLevel="3" x14ac:dyDescent="0.3">
      <c r="A203" s="19" t="s">
        <v>295</v>
      </c>
      <c r="B203" s="26" t="s">
        <v>296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</row>
    <row r="204" spans="1:33" hidden="1" outlineLevel="3" x14ac:dyDescent="0.3">
      <c r="A204" s="19" t="s">
        <v>297</v>
      </c>
      <c r="B204" s="26" t="s">
        <v>298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</row>
    <row r="206" spans="1:33" hidden="1" outlineLevel="3" x14ac:dyDescent="0.3">
      <c r="A206" s="19" t="s">
        <v>301</v>
      </c>
      <c r="B206" s="26" t="s">
        <v>302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</row>
    <row r="212" spans="1:33" hidden="1" outlineLevel="3" x14ac:dyDescent="0.3">
      <c r="A212" s="19" t="s">
        <v>313</v>
      </c>
      <c r="B212" s="26" t="s">
        <v>314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</row>
    <row r="213" spans="1:33" hidden="1" outlineLevel="3" x14ac:dyDescent="0.3">
      <c r="A213" s="19" t="s">
        <v>315</v>
      </c>
      <c r="B213" s="26" t="s">
        <v>316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</row>
    <row r="214" spans="1:33" hidden="1" outlineLevel="3" x14ac:dyDescent="0.3">
      <c r="A214" s="19" t="s">
        <v>317</v>
      </c>
      <c r="B214" s="26" t="s">
        <v>318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</row>
    <row r="221" spans="1:33" hidden="1" outlineLevel="3" x14ac:dyDescent="0.3">
      <c r="A221" s="19" t="s">
        <v>331</v>
      </c>
      <c r="B221" s="26" t="s">
        <v>332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</row>
    <row r="227" spans="1:33" hidden="1" outlineLevel="3" x14ac:dyDescent="0.3">
      <c r="A227" s="19" t="s">
        <v>343</v>
      </c>
      <c r="B227" s="26" t="s">
        <v>344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</row>
    <row r="229" spans="1:33" hidden="1" outlineLevel="3" x14ac:dyDescent="0.3">
      <c r="A229" s="19" t="s">
        <v>347</v>
      </c>
      <c r="B229" s="26" t="s">
        <v>348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0</v>
      </c>
      <c r="D268" s="22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</row>
    <row r="269" spans="1:33" hidden="1" outlineLevel="3" x14ac:dyDescent="0.3">
      <c r="A269" s="19" t="s">
        <v>391</v>
      </c>
      <c r="B269" s="26" t="s">
        <v>332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</row>
    <row r="274" spans="1:33" hidden="1" outlineLevel="2" x14ac:dyDescent="0.3">
      <c r="A274" s="19" t="s">
        <v>397</v>
      </c>
      <c r="B274" s="25" t="s">
        <v>398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</row>
    <row r="275" spans="1:33" hidden="1" outlineLevel="3" x14ac:dyDescent="0.3">
      <c r="A275" s="19" t="s">
        <v>399</v>
      </c>
      <c r="B275" s="26" t="s">
        <v>400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</row>
    <row r="276" spans="1:33" hidden="1" outlineLevel="4" x14ac:dyDescent="0.3">
      <c r="A276" s="19" t="s">
        <v>401</v>
      </c>
      <c r="B276" s="27" t="s">
        <v>402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</row>
    <row r="281" spans="1:33" hidden="1" outlineLevel="5" x14ac:dyDescent="0.3">
      <c r="A281" s="19" t="s">
        <v>411</v>
      </c>
      <c r="B281" s="27" t="s">
        <v>412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</row>
    <row r="282" spans="1:33" hidden="1" outlineLevel="5" x14ac:dyDescent="0.3">
      <c r="A282" s="19" t="s">
        <v>413</v>
      </c>
      <c r="B282" s="27" t="s">
        <v>414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</row>
    <row r="286" spans="1:33" hidden="1" outlineLevel="3" x14ac:dyDescent="0.3">
      <c r="A286" s="19" t="s">
        <v>421</v>
      </c>
      <c r="B286" s="26" t="s">
        <v>422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</row>
    <row r="288" spans="1:33" hidden="1" outlineLevel="4" x14ac:dyDescent="0.3">
      <c r="A288" s="19" t="s">
        <v>425</v>
      </c>
      <c r="B288" s="27" t="s">
        <v>426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</row>
    <row r="289" spans="1:33" hidden="1" outlineLevel="4" x14ac:dyDescent="0.3">
      <c r="A289" s="19" t="s">
        <v>427</v>
      </c>
      <c r="B289" s="27" t="s">
        <v>428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</row>
    <row r="290" spans="1:33" hidden="1" outlineLevel="4" x14ac:dyDescent="0.3">
      <c r="A290" s="19" t="s">
        <v>429</v>
      </c>
      <c r="B290" s="27" t="s">
        <v>430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</row>
    <row r="298" spans="1:33" hidden="1" outlineLevel="4" x14ac:dyDescent="0.3">
      <c r="A298" s="19" t="s">
        <v>445</v>
      </c>
      <c r="B298" s="27" t="s">
        <v>446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</row>
    <row r="301" spans="1:33" hidden="1" outlineLevel="4" x14ac:dyDescent="0.3">
      <c r="A301" s="19" t="s">
        <v>451</v>
      </c>
      <c r="B301" s="27" t="s">
        <v>452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</row>
    <row r="304" spans="1:33" hidden="1" outlineLevel="5" x14ac:dyDescent="0.3">
      <c r="A304" s="19" t="s">
        <v>457</v>
      </c>
      <c r="B304" s="27" t="s">
        <v>458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</row>
    <row r="305" spans="1:33" hidden="1" outlineLevel="4" x14ac:dyDescent="0.3">
      <c r="A305" s="19" t="s">
        <v>459</v>
      </c>
      <c r="B305" s="27" t="s">
        <v>460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</row>
    <row r="306" spans="1:33" hidden="1" outlineLevel="5" x14ac:dyDescent="0.3">
      <c r="A306" s="19" t="s">
        <v>461</v>
      </c>
      <c r="B306" s="27" t="s">
        <v>462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</row>
    <row r="309" spans="1:33" hidden="1" outlineLevel="3" x14ac:dyDescent="0.3">
      <c r="A309" s="19" t="s">
        <v>467</v>
      </c>
      <c r="B309" s="26" t="s">
        <v>468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</row>
    <row r="310" spans="1:33" hidden="1" outlineLevel="4" x14ac:dyDescent="0.3">
      <c r="A310" s="19" t="s">
        <v>469</v>
      </c>
      <c r="B310" s="27" t="s">
        <v>470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</row>
    <row r="322" spans="1:33" hidden="1" outlineLevel="3" x14ac:dyDescent="0.3">
      <c r="A322" s="19" t="s">
        <v>493</v>
      </c>
      <c r="B322" s="26" t="s">
        <v>494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</row>
    <row r="323" spans="1:33" hidden="1" outlineLevel="4" x14ac:dyDescent="0.3">
      <c r="A323" s="19" t="s">
        <v>495</v>
      </c>
      <c r="B323" s="27" t="s">
        <v>133</v>
      </c>
      <c r="C323" s="22">
        <v>0</v>
      </c>
      <c r="D323" s="22">
        <v>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</row>
    <row r="327" spans="1:33" hidden="1" outlineLevel="4" x14ac:dyDescent="0.3">
      <c r="A327" s="19" t="s">
        <v>500</v>
      </c>
      <c r="B327" s="27" t="s">
        <v>196</v>
      </c>
      <c r="C327" s="22">
        <v>0</v>
      </c>
      <c r="D327" s="22">
        <v>0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</row>
    <row r="328" spans="1:33" hidden="1" outlineLevel="4" x14ac:dyDescent="0.3">
      <c r="A328" s="19" t="s">
        <v>501</v>
      </c>
      <c r="B328" s="27" t="s">
        <v>198</v>
      </c>
      <c r="C328" s="22">
        <v>0</v>
      </c>
      <c r="D328" s="22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</row>
    <row r="329" spans="1:33" hidden="1" outlineLevel="4" x14ac:dyDescent="0.3">
      <c r="A329" s="19" t="s">
        <v>502</v>
      </c>
      <c r="B329" s="27" t="s">
        <v>200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909.9493480000001</v>
      </c>
      <c r="D337" s="22">
        <v>903.78987199999995</v>
      </c>
      <c r="E337" s="22">
        <v>461.87900000000002</v>
      </c>
      <c r="F337" s="22">
        <v>210.15700000000001</v>
      </c>
      <c r="G337" s="22">
        <v>186.178</v>
      </c>
      <c r="H337" s="22">
        <v>153.27700000000002</v>
      </c>
      <c r="I337" s="22">
        <v>278.98099999999999</v>
      </c>
      <c r="J337" s="22">
        <v>201.10572000000002</v>
      </c>
      <c r="K337" s="22">
        <v>151.38290000000001</v>
      </c>
      <c r="L337" s="22">
        <v>68.666600000000003</v>
      </c>
      <c r="M337" s="22">
        <v>67.609700000000004</v>
      </c>
      <c r="N337" s="22">
        <v>70.610300000000009</v>
      </c>
      <c r="O337" s="22">
        <v>84.484449999999995</v>
      </c>
      <c r="P337" s="22">
        <v>126.813</v>
      </c>
      <c r="Q337" s="22">
        <v>99.115250000000003</v>
      </c>
      <c r="R337" s="22">
        <v>69.379800000000003</v>
      </c>
      <c r="S337" s="22">
        <v>106.73165</v>
      </c>
      <c r="T337" s="22">
        <v>48.405459999999998</v>
      </c>
      <c r="U337" s="22">
        <v>45.467469999999999</v>
      </c>
      <c r="V337" s="22">
        <v>53.857970000000002</v>
      </c>
      <c r="W337" s="22">
        <v>47.561550000000004</v>
      </c>
      <c r="X337" s="22">
        <v>35.151732956845002</v>
      </c>
      <c r="Y337" s="22">
        <v>47.461606756948001</v>
      </c>
      <c r="Z337" s="22">
        <v>48.125254947889999</v>
      </c>
      <c r="AA337" s="22">
        <v>73.409788143055394</v>
      </c>
      <c r="AB337" s="22">
        <v>58.585213292659695</v>
      </c>
      <c r="AC337" s="22">
        <v>48.691416228474004</v>
      </c>
      <c r="AD337" s="22">
        <v>60.457723449999996</v>
      </c>
      <c r="AE337" s="22">
        <v>72.396164892824004</v>
      </c>
      <c r="AF337" s="22">
        <v>89.13161389599999</v>
      </c>
      <c r="AG337" s="22">
        <v>87.915683126720012</v>
      </c>
    </row>
    <row r="338" spans="1:33" ht="15.6" outlineLevel="1" x14ac:dyDescent="0.3">
      <c r="A338" s="19" t="s">
        <v>514</v>
      </c>
      <c r="B338" s="24" t="s">
        <v>515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</row>
    <row r="339" spans="1:33" hidden="1" outlineLevel="2" x14ac:dyDescent="0.3">
      <c r="A339" s="19" t="s">
        <v>516</v>
      </c>
      <c r="B339" s="25" t="s">
        <v>517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</row>
    <row r="340" spans="1:33" hidden="1" outlineLevel="2" x14ac:dyDescent="0.3">
      <c r="A340" s="19" t="s">
        <v>518</v>
      </c>
      <c r="B340" s="25" t="s">
        <v>519</v>
      </c>
      <c r="C340" s="22">
        <v>0</v>
      </c>
      <c r="D340" s="22">
        <v>0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</row>
    <row r="343" spans="1:33" hidden="1" outlineLevel="3" x14ac:dyDescent="0.3">
      <c r="A343" s="19" t="s">
        <v>524</v>
      </c>
      <c r="B343" s="26" t="s">
        <v>525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</row>
    <row r="344" spans="1:33" hidden="1" outlineLevel="3" x14ac:dyDescent="0.3">
      <c r="A344" s="19" t="s">
        <v>526</v>
      </c>
      <c r="B344" s="26" t="s">
        <v>527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0</v>
      </c>
      <c r="D347" s="22">
        <v>0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</row>
    <row r="348" spans="1:33" hidden="1" outlineLevel="2" x14ac:dyDescent="0.3">
      <c r="A348" s="19" t="s">
        <v>534</v>
      </c>
      <c r="B348" s="25" t="s">
        <v>535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</row>
    <row r="361" spans="1:33" hidden="1" outlineLevel="3" x14ac:dyDescent="0.3">
      <c r="A361" s="19" t="s">
        <v>560</v>
      </c>
      <c r="B361" s="26" t="s">
        <v>561</v>
      </c>
      <c r="C361" s="22">
        <v>0</v>
      </c>
      <c r="D361" s="22">
        <v>0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</row>
    <row r="376" spans="1:33" hidden="1" outlineLevel="3" x14ac:dyDescent="0.3">
      <c r="A376" s="19" t="s">
        <v>590</v>
      </c>
      <c r="B376" s="26" t="s">
        <v>591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909.9493480000001</v>
      </c>
      <c r="D380" s="22">
        <v>903.78987199999995</v>
      </c>
      <c r="E380" s="22">
        <v>461.87900000000002</v>
      </c>
      <c r="F380" s="22">
        <v>210.15700000000001</v>
      </c>
      <c r="G380" s="22">
        <v>186.178</v>
      </c>
      <c r="H380" s="22">
        <v>146.21299999999999</v>
      </c>
      <c r="I380" s="22">
        <v>236.59700000000001</v>
      </c>
      <c r="J380" s="22">
        <v>198.59800000000001</v>
      </c>
      <c r="K380" s="22">
        <v>80.742899999999992</v>
      </c>
      <c r="L380" s="22">
        <v>68.666600000000003</v>
      </c>
      <c r="M380" s="22">
        <v>67.609700000000004</v>
      </c>
      <c r="N380" s="22">
        <v>70.610300000000009</v>
      </c>
      <c r="O380" s="22">
        <v>74.815600000000003</v>
      </c>
      <c r="P380" s="22">
        <v>110.919</v>
      </c>
      <c r="Q380" s="22">
        <v>90.506</v>
      </c>
      <c r="R380" s="22">
        <v>69.379800000000003</v>
      </c>
      <c r="S380" s="22">
        <v>96.533000000000001</v>
      </c>
      <c r="T380" s="22">
        <v>46.975000000000001</v>
      </c>
      <c r="U380" s="22">
        <v>42.4741</v>
      </c>
      <c r="V380" s="22">
        <v>52.189099999999996</v>
      </c>
      <c r="W380" s="22">
        <v>47.265090000000001</v>
      </c>
      <c r="X380" s="22">
        <v>35.148014956845003</v>
      </c>
      <c r="Y380" s="22">
        <v>47.457888756948002</v>
      </c>
      <c r="Z380" s="22">
        <v>48.120085747890002</v>
      </c>
      <c r="AA380" s="22">
        <v>73.404618943055397</v>
      </c>
      <c r="AB380" s="22">
        <v>58.579335342659704</v>
      </c>
      <c r="AC380" s="22">
        <v>48.686177928473995</v>
      </c>
      <c r="AD380" s="22">
        <v>60.453233999999995</v>
      </c>
      <c r="AE380" s="22">
        <v>72.390091792823995</v>
      </c>
      <c r="AF380" s="22">
        <v>89.123631246000002</v>
      </c>
      <c r="AG380" s="22">
        <v>87.906747726719999</v>
      </c>
    </row>
    <row r="381" spans="1:33" hidden="1" outlineLevel="2" x14ac:dyDescent="0.3">
      <c r="A381" s="19" t="s">
        <v>600</v>
      </c>
      <c r="B381" s="25" t="s">
        <v>601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</row>
    <row r="382" spans="1:33" hidden="1" outlineLevel="3" x14ac:dyDescent="0.3">
      <c r="A382" s="19" t="s">
        <v>602</v>
      </c>
      <c r="B382" s="26" t="s">
        <v>603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909.94934800000021</v>
      </c>
      <c r="D389" s="22">
        <v>903.78987199999995</v>
      </c>
      <c r="E389" s="22">
        <v>461.87900000000002</v>
      </c>
      <c r="F389" s="22">
        <v>210.15700000000001</v>
      </c>
      <c r="G389" s="22">
        <v>186.178</v>
      </c>
      <c r="H389" s="22">
        <v>146.21300000000002</v>
      </c>
      <c r="I389" s="22">
        <v>236.59700000000001</v>
      </c>
      <c r="J389" s="22">
        <v>198.59800000000001</v>
      </c>
      <c r="K389" s="22">
        <v>80.742900000000006</v>
      </c>
      <c r="L389" s="22">
        <v>68.666600000000003</v>
      </c>
      <c r="M389" s="22">
        <v>67.609700000000004</v>
      </c>
      <c r="N389" s="22">
        <v>70.610299999999995</v>
      </c>
      <c r="O389" s="22">
        <v>74.815600000000003</v>
      </c>
      <c r="P389" s="22">
        <v>110.919</v>
      </c>
      <c r="Q389" s="22">
        <v>90.506</v>
      </c>
      <c r="R389" s="22">
        <v>69.379800000000003</v>
      </c>
      <c r="S389" s="22">
        <v>96.533000000000001</v>
      </c>
      <c r="T389" s="22">
        <v>46.975000000000001</v>
      </c>
      <c r="U389" s="22">
        <v>42.4741</v>
      </c>
      <c r="V389" s="22">
        <v>52.189100000000003</v>
      </c>
      <c r="W389" s="22">
        <v>47.265090000000001</v>
      </c>
      <c r="X389" s="22">
        <v>35.148014956845003</v>
      </c>
      <c r="Y389" s="22">
        <v>47.457888756948002</v>
      </c>
      <c r="Z389" s="22">
        <v>48.120085747890002</v>
      </c>
      <c r="AA389" s="22">
        <v>73.404618943055397</v>
      </c>
      <c r="AB389" s="22">
        <v>58.579335342659697</v>
      </c>
      <c r="AC389" s="22">
        <v>48.686177928474002</v>
      </c>
      <c r="AD389" s="22">
        <v>60.453234000000002</v>
      </c>
      <c r="AE389" s="22">
        <v>72.390091792823995</v>
      </c>
      <c r="AF389" s="22">
        <v>89.123631246000002</v>
      </c>
      <c r="AG389" s="22">
        <v>87.906747726719999</v>
      </c>
    </row>
    <row r="390" spans="1:33" hidden="1" outlineLevel="3" x14ac:dyDescent="0.3">
      <c r="A390" s="19" t="s">
        <v>618</v>
      </c>
      <c r="B390" s="26" t="s">
        <v>619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</row>
    <row r="391" spans="1:33" hidden="1" outlineLevel="3" x14ac:dyDescent="0.3">
      <c r="A391" s="19" t="s">
        <v>620</v>
      </c>
      <c r="B391" s="26" t="s">
        <v>621</v>
      </c>
      <c r="C391" s="22">
        <v>909.9493480000001</v>
      </c>
      <c r="D391" s="22">
        <v>903.78987199999995</v>
      </c>
      <c r="E391" s="22">
        <v>461.87900000000002</v>
      </c>
      <c r="F391" s="22">
        <v>210.15700000000001</v>
      </c>
      <c r="G391" s="22">
        <v>186.178</v>
      </c>
      <c r="H391" s="22">
        <v>146.21299999999999</v>
      </c>
      <c r="I391" s="22">
        <v>236.59700000000001</v>
      </c>
      <c r="J391" s="22">
        <v>198.59800000000001</v>
      </c>
      <c r="K391" s="22">
        <v>80.742899999999992</v>
      </c>
      <c r="L391" s="22">
        <v>68.666600000000003</v>
      </c>
      <c r="M391" s="22">
        <v>67.609700000000004</v>
      </c>
      <c r="N391" s="22">
        <v>70.610300000000009</v>
      </c>
      <c r="O391" s="22">
        <v>74.815600000000003</v>
      </c>
      <c r="P391" s="22">
        <v>110.919</v>
      </c>
      <c r="Q391" s="22">
        <v>90.506</v>
      </c>
      <c r="R391" s="22">
        <v>69.379800000000003</v>
      </c>
      <c r="S391" s="22">
        <v>96.533000000000001</v>
      </c>
      <c r="T391" s="22">
        <v>46.975000000000001</v>
      </c>
      <c r="U391" s="22">
        <v>42.4741</v>
      </c>
      <c r="V391" s="22">
        <v>52.189099999999996</v>
      </c>
      <c r="W391" s="22">
        <v>47.265090000000001</v>
      </c>
      <c r="X391" s="22">
        <v>35.148014956845003</v>
      </c>
      <c r="Y391" s="22">
        <v>47.457888756948002</v>
      </c>
      <c r="Z391" s="22">
        <v>48.120085747890002</v>
      </c>
      <c r="AA391" s="22">
        <v>73.404618943055397</v>
      </c>
      <c r="AB391" s="22">
        <v>58.579335342659704</v>
      </c>
      <c r="AC391" s="22">
        <v>48.686177928473995</v>
      </c>
      <c r="AD391" s="22">
        <v>60.453233999999995</v>
      </c>
      <c r="AE391" s="22">
        <v>72.390091792823995</v>
      </c>
      <c r="AF391" s="22">
        <v>89.123631246000002</v>
      </c>
      <c r="AG391" s="22">
        <v>87.906747726719999</v>
      </c>
    </row>
    <row r="392" spans="1:33" hidden="1" outlineLevel="4" x14ac:dyDescent="0.3">
      <c r="A392" s="19" t="s">
        <v>622</v>
      </c>
      <c r="B392" s="27" t="s">
        <v>623</v>
      </c>
      <c r="C392" s="22">
        <v>129.32</v>
      </c>
      <c r="D392" s="22">
        <v>128.1</v>
      </c>
      <c r="E392" s="22">
        <v>76.86</v>
      </c>
      <c r="F392" s="22">
        <v>35.014000000000003</v>
      </c>
      <c r="G392" s="22">
        <v>30.988000000000003</v>
      </c>
      <c r="H392" s="22">
        <v>24.277999999999999</v>
      </c>
      <c r="I392" s="22">
        <v>39.284000000000006</v>
      </c>
      <c r="J392" s="22">
        <v>33.062000000000005</v>
      </c>
      <c r="K392" s="22">
        <v>13.42</v>
      </c>
      <c r="L392" s="22">
        <v>11.468</v>
      </c>
      <c r="M392" s="22">
        <v>11.224</v>
      </c>
      <c r="N392" s="22">
        <v>11.712</v>
      </c>
      <c r="O392" s="22">
        <v>12.444000000000001</v>
      </c>
      <c r="P392" s="22">
        <v>18.544</v>
      </c>
      <c r="Q392" s="22">
        <v>15.128</v>
      </c>
      <c r="R392" s="22">
        <v>11.59</v>
      </c>
      <c r="S392" s="22">
        <v>15.982000000000003</v>
      </c>
      <c r="T392" s="22">
        <v>7.8080000000000007</v>
      </c>
      <c r="U392" s="22">
        <v>7.0759999999999996</v>
      </c>
      <c r="V392" s="22">
        <v>8.6620000000000008</v>
      </c>
      <c r="W392" s="22">
        <v>7.8690000000000007</v>
      </c>
      <c r="X392" s="22">
        <v>5.85121036479</v>
      </c>
      <c r="Y392" s="22">
        <v>7.9004771941360001</v>
      </c>
      <c r="Z392" s="22">
        <v>8.01071539398</v>
      </c>
      <c r="AA392" s="22">
        <v>12.2216844289254</v>
      </c>
      <c r="AB392" s="22">
        <v>9.7519024770053999</v>
      </c>
      <c r="AC392" s="22">
        <v>8.1049546970680009</v>
      </c>
      <c r="AD392" s="22">
        <v>10.06378</v>
      </c>
      <c r="AE392" s="22">
        <v>12.051026378768</v>
      </c>
      <c r="AF392" s="22">
        <v>14.836715971999999</v>
      </c>
      <c r="AG392" s="22">
        <v>14.634137207040002</v>
      </c>
    </row>
    <row r="393" spans="1:33" hidden="1" outlineLevel="4" x14ac:dyDescent="0.3">
      <c r="A393" s="19" t="s">
        <v>624</v>
      </c>
      <c r="B393" s="27" t="s">
        <v>625</v>
      </c>
      <c r="C393" s="22">
        <v>780.62934800000016</v>
      </c>
      <c r="D393" s="22">
        <v>775.68987199999992</v>
      </c>
      <c r="E393" s="22">
        <v>385.01900000000001</v>
      </c>
      <c r="F393" s="22">
        <v>175.143</v>
      </c>
      <c r="G393" s="22">
        <v>155.19</v>
      </c>
      <c r="H393" s="22">
        <v>121.935</v>
      </c>
      <c r="I393" s="22">
        <v>197.31300000000002</v>
      </c>
      <c r="J393" s="22">
        <v>165.536</v>
      </c>
      <c r="K393" s="22">
        <v>67.322900000000004</v>
      </c>
      <c r="L393" s="22">
        <v>57.198600000000006</v>
      </c>
      <c r="M393" s="22">
        <v>56.3857</v>
      </c>
      <c r="N393" s="22">
        <v>58.898299999999999</v>
      </c>
      <c r="O393" s="22">
        <v>62.371599999999994</v>
      </c>
      <c r="P393" s="22">
        <v>92.375</v>
      </c>
      <c r="Q393" s="22">
        <v>75.377999999999986</v>
      </c>
      <c r="R393" s="22">
        <v>57.789800000000007</v>
      </c>
      <c r="S393" s="22">
        <v>80.551000000000002</v>
      </c>
      <c r="T393" s="22">
        <v>39.167000000000002</v>
      </c>
      <c r="U393" s="22">
        <v>35.398099999999999</v>
      </c>
      <c r="V393" s="22">
        <v>43.527099999999997</v>
      </c>
      <c r="W393" s="22">
        <v>39.396090000000008</v>
      </c>
      <c r="X393" s="22">
        <v>29.296804592055004</v>
      </c>
      <c r="Y393" s="22">
        <v>39.557411562812</v>
      </c>
      <c r="Z393" s="22">
        <v>40.109370353910002</v>
      </c>
      <c r="AA393" s="22">
        <v>61.182934514130004</v>
      </c>
      <c r="AB393" s="22">
        <v>48.827432865654302</v>
      </c>
      <c r="AC393" s="22">
        <v>40.581223231406</v>
      </c>
      <c r="AD393" s="22">
        <v>50.389454000000001</v>
      </c>
      <c r="AE393" s="22">
        <v>60.339065414056002</v>
      </c>
      <c r="AF393" s="22">
        <v>74.286915273999995</v>
      </c>
      <c r="AG393" s="22">
        <v>73.272610519680001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</row>
    <row r="401" spans="1:33" hidden="1" outlineLevel="2" x14ac:dyDescent="0.3">
      <c r="A401" s="19" t="s">
        <v>640</v>
      </c>
      <c r="B401" s="25" t="s">
        <v>641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</row>
    <row r="402" spans="1:33" hidden="1" outlineLevel="2" x14ac:dyDescent="0.3">
      <c r="A402" s="19" t="s">
        <v>642</v>
      </c>
      <c r="B402" s="25" t="s">
        <v>643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  <c r="H418" s="22">
        <v>7.0640000000000001</v>
      </c>
      <c r="I418" s="22">
        <v>42.384</v>
      </c>
      <c r="J418" s="22">
        <v>2.5077199999999999</v>
      </c>
      <c r="K418" s="22">
        <v>70.64</v>
      </c>
      <c r="L418" s="22">
        <v>0</v>
      </c>
      <c r="M418" s="22">
        <v>0</v>
      </c>
      <c r="N418" s="22">
        <v>0</v>
      </c>
      <c r="O418" s="22">
        <v>9.6688500000000008</v>
      </c>
      <c r="P418" s="22">
        <v>15.894</v>
      </c>
      <c r="Q418" s="22">
        <v>8.6092499999999994</v>
      </c>
      <c r="R418" s="22">
        <v>0</v>
      </c>
      <c r="S418" s="22">
        <v>10.198650000000001</v>
      </c>
      <c r="T418" s="22">
        <v>1.4304600000000001</v>
      </c>
      <c r="U418" s="22">
        <v>2.9933700000000001</v>
      </c>
      <c r="V418" s="22">
        <v>1.6688699999999999</v>
      </c>
      <c r="W418" s="22">
        <v>0.29646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  <c r="H419" s="22">
        <v>7.0640000000000001</v>
      </c>
      <c r="I419" s="22">
        <v>42.384</v>
      </c>
      <c r="J419" s="22">
        <v>2.5077199999999999</v>
      </c>
      <c r="K419" s="22">
        <v>70.64</v>
      </c>
      <c r="L419" s="22">
        <v>0</v>
      </c>
      <c r="M419" s="22">
        <v>0</v>
      </c>
      <c r="N419" s="22">
        <v>0</v>
      </c>
      <c r="O419" s="22">
        <v>9.6688500000000008</v>
      </c>
      <c r="P419" s="22">
        <v>15.894</v>
      </c>
      <c r="Q419" s="22">
        <v>8.6092499999999994</v>
      </c>
      <c r="R419" s="22">
        <v>0</v>
      </c>
      <c r="S419" s="22">
        <v>10.198650000000001</v>
      </c>
      <c r="T419" s="22">
        <v>1.4304600000000001</v>
      </c>
      <c r="U419" s="22">
        <v>2.9933700000000001</v>
      </c>
      <c r="V419" s="22">
        <v>1.6688699999999999</v>
      </c>
      <c r="W419" s="22">
        <v>0.29646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  <c r="H420" s="22">
        <v>7.0640000000000001</v>
      </c>
      <c r="I420" s="22">
        <v>42.384</v>
      </c>
      <c r="J420" s="22">
        <v>2.5077199999999999</v>
      </c>
      <c r="K420" s="22">
        <v>70.64</v>
      </c>
      <c r="L420" s="22">
        <v>0</v>
      </c>
      <c r="M420" s="22">
        <v>0</v>
      </c>
      <c r="N420" s="22">
        <v>0</v>
      </c>
      <c r="O420" s="22">
        <v>9.6688500000000008</v>
      </c>
      <c r="P420" s="22">
        <v>15.894</v>
      </c>
      <c r="Q420" s="22">
        <v>8.6092499999999994</v>
      </c>
      <c r="R420" s="22">
        <v>0</v>
      </c>
      <c r="S420" s="22">
        <v>10.198650000000001</v>
      </c>
      <c r="T420" s="22">
        <v>1.4304600000000001</v>
      </c>
      <c r="U420" s="22">
        <v>2.9933700000000001</v>
      </c>
      <c r="V420" s="22">
        <v>1.6688699999999999</v>
      </c>
      <c r="W420" s="22">
        <v>0.29646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0.29645999999999995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7.0640000000000001</v>
      </c>
      <c r="I428" s="22">
        <v>42.383999999999993</v>
      </c>
      <c r="J428" s="22">
        <v>2.5077199999999995</v>
      </c>
      <c r="K428" s="22">
        <v>70.64</v>
      </c>
      <c r="L428" s="22">
        <v>0</v>
      </c>
      <c r="M428" s="22">
        <v>0</v>
      </c>
      <c r="N428" s="22">
        <v>0</v>
      </c>
      <c r="O428" s="22">
        <v>9.6688500000000008</v>
      </c>
      <c r="P428" s="22">
        <v>15.894000000000002</v>
      </c>
      <c r="Q428" s="22">
        <v>8.6092499999999994</v>
      </c>
      <c r="R428" s="22">
        <v>0</v>
      </c>
      <c r="S428" s="22">
        <v>10.198650000000001</v>
      </c>
      <c r="T428" s="22">
        <v>1.4304600000000001</v>
      </c>
      <c r="U428" s="22">
        <v>2.9933700000000005</v>
      </c>
      <c r="V428" s="22">
        <v>1.6688700000000001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0</v>
      </c>
      <c r="D469" s="22">
        <v>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3.718E-3</v>
      </c>
      <c r="Y469" s="22">
        <v>3.718E-3</v>
      </c>
      <c r="Z469" s="22">
        <v>5.1692000000000005E-3</v>
      </c>
      <c r="AA469" s="22">
        <v>5.1692000000000005E-3</v>
      </c>
      <c r="AB469" s="22">
        <v>5.8779500000000007E-3</v>
      </c>
      <c r="AC469" s="22">
        <v>5.2382999999999996E-3</v>
      </c>
      <c r="AD469" s="22">
        <v>4.4894499999999999E-3</v>
      </c>
      <c r="AE469" s="22">
        <v>6.0731000000000005E-3</v>
      </c>
      <c r="AF469" s="22">
        <v>7.9826499999999991E-3</v>
      </c>
      <c r="AG469" s="22">
        <v>8.9353999999999996E-3</v>
      </c>
    </row>
    <row r="470" spans="1:33" hidden="1" outlineLevel="2" x14ac:dyDescent="0.3">
      <c r="A470" s="19" t="s">
        <v>762</v>
      </c>
      <c r="B470" s="25" t="s">
        <v>763</v>
      </c>
      <c r="C470" s="22">
        <v>0</v>
      </c>
      <c r="D470" s="22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</row>
    <row r="471" spans="1:33" hidden="1" outlineLevel="3" x14ac:dyDescent="0.3">
      <c r="A471" s="19" t="s">
        <v>764</v>
      </c>
      <c r="B471" s="26" t="s">
        <v>631</v>
      </c>
      <c r="C471" s="22">
        <v>0</v>
      </c>
      <c r="D471" s="22">
        <v>0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</row>
    <row r="472" spans="1:33" hidden="1" outlineLevel="2" x14ac:dyDescent="0.3">
      <c r="A472" s="19" t="s">
        <v>765</v>
      </c>
      <c r="B472" s="25" t="s">
        <v>766</v>
      </c>
      <c r="C472" s="22">
        <v>0</v>
      </c>
      <c r="D472" s="22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3.718E-3</v>
      </c>
      <c r="Y472" s="22">
        <v>3.718E-3</v>
      </c>
      <c r="Z472" s="22">
        <v>5.1692000000000005E-3</v>
      </c>
      <c r="AA472" s="22">
        <v>5.1692000000000005E-3</v>
      </c>
      <c r="AB472" s="22">
        <v>5.8779500000000007E-3</v>
      </c>
      <c r="AC472" s="22">
        <v>5.2382999999999996E-3</v>
      </c>
      <c r="AD472" s="22">
        <v>4.4894499999999999E-3</v>
      </c>
      <c r="AE472" s="22">
        <v>6.0731000000000005E-3</v>
      </c>
      <c r="AF472" s="22">
        <v>7.9826499999999991E-3</v>
      </c>
      <c r="AG472" s="22">
        <v>8.9353999999999996E-3</v>
      </c>
    </row>
    <row r="473" spans="1:33" hidden="1" outlineLevel="3" x14ac:dyDescent="0.3">
      <c r="A473" s="19" t="s">
        <v>767</v>
      </c>
      <c r="B473" s="26" t="s">
        <v>768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3.718E-3</v>
      </c>
      <c r="Y473" s="22">
        <v>3.718E-3</v>
      </c>
      <c r="Z473" s="22">
        <v>5.1692000000000005E-3</v>
      </c>
      <c r="AA473" s="22">
        <v>5.1692000000000005E-3</v>
      </c>
      <c r="AB473" s="22">
        <v>5.8779500000000007E-3</v>
      </c>
      <c r="AC473" s="22">
        <v>5.2382999999999996E-3</v>
      </c>
      <c r="AD473" s="22">
        <v>4.4894499999999999E-3</v>
      </c>
      <c r="AE473" s="22">
        <v>6.0731000000000005E-3</v>
      </c>
      <c r="AF473" s="22">
        <v>7.9826499999999991E-3</v>
      </c>
      <c r="AG473" s="22">
        <v>8.9353999999999996E-3</v>
      </c>
    </row>
    <row r="474" spans="1:33" hidden="1" outlineLevel="4" x14ac:dyDescent="0.3">
      <c r="A474" s="19" t="s">
        <v>769</v>
      </c>
      <c r="B474" s="27" t="s">
        <v>770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3.718E-3</v>
      </c>
      <c r="Y474" s="22">
        <v>3.718E-3</v>
      </c>
      <c r="Z474" s="22">
        <v>5.1692000000000005E-3</v>
      </c>
      <c r="AA474" s="22">
        <v>5.1692000000000005E-3</v>
      </c>
      <c r="AB474" s="22">
        <v>5.8779500000000007E-3</v>
      </c>
      <c r="AC474" s="22">
        <v>5.2382999999999996E-3</v>
      </c>
      <c r="AD474" s="22">
        <v>4.4894499999999999E-3</v>
      </c>
      <c r="AE474" s="22">
        <v>6.0731000000000005E-3</v>
      </c>
      <c r="AF474" s="22">
        <v>7.9826499999999991E-3</v>
      </c>
      <c r="AG474" s="22">
        <v>8.9353999999999996E-3</v>
      </c>
    </row>
    <row r="475" spans="1:33" hidden="1" outlineLevel="5" x14ac:dyDescent="0.3">
      <c r="A475" s="19" t="s">
        <v>771</v>
      </c>
      <c r="B475" s="27" t="s">
        <v>772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1.7660000000000002E-3</v>
      </c>
      <c r="Y476" s="22">
        <v>1.7660000000000002E-3</v>
      </c>
      <c r="Z476" s="22">
        <v>2.1192000000000003E-3</v>
      </c>
      <c r="AA476" s="22">
        <v>2.1192000000000003E-3</v>
      </c>
      <c r="AB476" s="22">
        <v>2.3399499999999999E-3</v>
      </c>
      <c r="AC476" s="22">
        <v>2.7372999999999998E-3</v>
      </c>
      <c r="AD476" s="22">
        <v>2.78145E-3</v>
      </c>
      <c r="AE476" s="22">
        <v>3.2671000000000002E-3</v>
      </c>
      <c r="AF476" s="22">
        <v>4.0176500000000002E-3</v>
      </c>
      <c r="AG476" s="22">
        <v>4.2384000000000007E-3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1.952E-3</v>
      </c>
      <c r="Y477" s="22">
        <v>1.952E-3</v>
      </c>
      <c r="Z477" s="22">
        <v>3.0499999999999998E-3</v>
      </c>
      <c r="AA477" s="22">
        <v>3.0499999999999998E-3</v>
      </c>
      <c r="AB477" s="22">
        <v>3.5380000000000003E-3</v>
      </c>
      <c r="AC477" s="22">
        <v>2.5009999999999998E-3</v>
      </c>
      <c r="AD477" s="22">
        <v>1.7079999999999999E-3</v>
      </c>
      <c r="AE477" s="22">
        <v>2.8060000000000003E-3</v>
      </c>
      <c r="AF477" s="22">
        <v>3.9649999999999998E-3</v>
      </c>
      <c r="AG477" s="22">
        <v>4.6969999999999998E-3</v>
      </c>
    </row>
    <row r="478" spans="1:33" hidden="1" outlineLevel="2" x14ac:dyDescent="0.3">
      <c r="A478" s="19" t="s">
        <v>777</v>
      </c>
      <c r="B478" s="25" t="s">
        <v>778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</row>
    <row r="479" spans="1:33" hidden="1" outlineLevel="3" x14ac:dyDescent="0.3">
      <c r="A479" s="19" t="s">
        <v>779</v>
      </c>
      <c r="B479" s="26" t="s">
        <v>780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0</v>
      </c>
      <c r="D488" s="22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</row>
    <row r="489" spans="1:33" ht="15.6" outlineLevel="1" x14ac:dyDescent="0.3">
      <c r="A489" s="19">
        <v>3.1</v>
      </c>
      <c r="B489" s="24" t="s">
        <v>798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</row>
    <row r="490" spans="1:33" hidden="1" outlineLevel="2" x14ac:dyDescent="0.3">
      <c r="A490" s="19" t="s">
        <v>799</v>
      </c>
      <c r="B490" s="25" t="s">
        <v>800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</row>
    <row r="491" spans="1:33" hidden="1" outlineLevel="3" x14ac:dyDescent="0.3">
      <c r="A491" s="19" t="s">
        <v>801</v>
      </c>
      <c r="B491" s="26" t="s">
        <v>802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</row>
    <row r="492" spans="1:33" hidden="1" outlineLevel="4" x14ac:dyDescent="0.3">
      <c r="A492" s="19" t="s">
        <v>803</v>
      </c>
      <c r="B492" s="27" t="s">
        <v>804</v>
      </c>
      <c r="C492" s="22">
        <v>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</row>
    <row r="493" spans="1:33" hidden="1" outlineLevel="5" x14ac:dyDescent="0.3">
      <c r="A493" s="19" t="s">
        <v>805</v>
      </c>
      <c r="B493" s="27" t="s">
        <v>806</v>
      </c>
      <c r="C493" s="22">
        <v>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</row>
    <row r="494" spans="1:33" hidden="1" outlineLevel="5" x14ac:dyDescent="0.3">
      <c r="A494" s="19" t="s">
        <v>807</v>
      </c>
      <c r="B494" s="27" t="s">
        <v>808</v>
      </c>
      <c r="C494" s="22">
        <v>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</row>
    <row r="495" spans="1:33" hidden="1" outlineLevel="3" x14ac:dyDescent="0.3">
      <c r="A495" s="19" t="s">
        <v>809</v>
      </c>
      <c r="B495" s="26" t="s">
        <v>810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</row>
    <row r="496" spans="1:33" hidden="1" outlineLevel="4" x14ac:dyDescent="0.3">
      <c r="A496" s="19" t="s">
        <v>811</v>
      </c>
      <c r="B496" s="27" t="s">
        <v>812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</row>
    <row r="497" spans="1:33" hidden="1" outlineLevel="5" x14ac:dyDescent="0.3">
      <c r="A497" s="19" t="s">
        <v>813</v>
      </c>
      <c r="B497" s="27" t="s">
        <v>814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</row>
    <row r="498" spans="1:33" hidden="1" outlineLevel="3" x14ac:dyDescent="0.3">
      <c r="A498" s="19" t="s">
        <v>815</v>
      </c>
      <c r="B498" s="26" t="s">
        <v>816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</row>
    <row r="499" spans="1:33" hidden="1" outlineLevel="4" x14ac:dyDescent="0.3">
      <c r="A499" s="19" t="s">
        <v>817</v>
      </c>
      <c r="B499" s="27" t="s">
        <v>812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</row>
    <row r="500" spans="1:33" hidden="1" outlineLevel="5" x14ac:dyDescent="0.3">
      <c r="A500" s="19" t="s">
        <v>818</v>
      </c>
      <c r="B500" s="27" t="s">
        <v>819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</row>
    <row r="501" spans="1:33" hidden="1" outlineLevel="3" x14ac:dyDescent="0.3">
      <c r="A501" s="19" t="s">
        <v>820</v>
      </c>
      <c r="B501" s="26" t="s">
        <v>821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</row>
    <row r="504" spans="1:33" hidden="1" outlineLevel="4" x14ac:dyDescent="0.3">
      <c r="A504" s="19" t="s">
        <v>825</v>
      </c>
      <c r="B504" s="27" t="s">
        <v>826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</row>
    <row r="507" spans="1:33" hidden="1" outlineLevel="4" x14ac:dyDescent="0.3">
      <c r="A507" s="19" t="s">
        <v>831</v>
      </c>
      <c r="B507" s="27" t="s">
        <v>832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</row>
    <row r="508" spans="1:33" hidden="1" outlineLevel="4" x14ac:dyDescent="0.3">
      <c r="A508" s="19" t="s">
        <v>833</v>
      </c>
      <c r="B508" s="27" t="s">
        <v>834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</row>
    <row r="511" spans="1:33" hidden="1" outlineLevel="3" x14ac:dyDescent="0.3">
      <c r="A511" s="19" t="s">
        <v>839</v>
      </c>
      <c r="B511" s="26" t="s">
        <v>840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</row>
    <row r="512" spans="1:33" hidden="1" outlineLevel="4" x14ac:dyDescent="0.3">
      <c r="A512" s="19" t="s">
        <v>841</v>
      </c>
      <c r="B512" s="27" t="s">
        <v>842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</row>
    <row r="513" spans="1:33" hidden="1" outlineLevel="5" x14ac:dyDescent="0.3">
      <c r="A513" s="19" t="s">
        <v>843</v>
      </c>
      <c r="B513" s="27" t="s">
        <v>844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</row>
    <row r="514" spans="1:33" hidden="1" outlineLevel="6" x14ac:dyDescent="0.3">
      <c r="A514" s="19" t="s">
        <v>845</v>
      </c>
      <c r="B514" s="27" t="s">
        <v>846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</row>
    <row r="515" spans="1:33" hidden="1" outlineLevel="6" x14ac:dyDescent="0.3">
      <c r="A515" s="19" t="s">
        <v>847</v>
      </c>
      <c r="B515" s="27" t="s">
        <v>848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</row>
    <row r="516" spans="1:33" hidden="1" outlineLevel="4" x14ac:dyDescent="0.3">
      <c r="A516" s="19" t="s">
        <v>849</v>
      </c>
      <c r="B516" s="27" t="s">
        <v>850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</row>
    <row r="517" spans="1:33" hidden="1" outlineLevel="5" x14ac:dyDescent="0.3">
      <c r="A517" s="19" t="s">
        <v>851</v>
      </c>
      <c r="B517" s="27" t="s">
        <v>852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</row>
    <row r="518" spans="1:33" hidden="1" outlineLevel="6" x14ac:dyDescent="0.3">
      <c r="A518" s="19" t="s">
        <v>853</v>
      </c>
      <c r="B518" s="27" t="s">
        <v>854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</row>
    <row r="519" spans="1:33" hidden="1" outlineLevel="4" x14ac:dyDescent="0.3">
      <c r="A519" s="19" t="s">
        <v>855</v>
      </c>
      <c r="B519" s="27" t="s">
        <v>856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</row>
    <row r="520" spans="1:33" hidden="1" outlineLevel="5" x14ac:dyDescent="0.3">
      <c r="A520" s="19" t="s">
        <v>857</v>
      </c>
      <c r="B520" s="27" t="s">
        <v>852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</row>
    <row r="521" spans="1:33" hidden="1" outlineLevel="6" x14ac:dyDescent="0.3">
      <c r="A521" s="19" t="s">
        <v>858</v>
      </c>
      <c r="B521" s="27" t="s">
        <v>859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</row>
    <row r="522" spans="1:33" hidden="1" outlineLevel="4" x14ac:dyDescent="0.3">
      <c r="A522" s="19" t="s">
        <v>860</v>
      </c>
      <c r="B522" s="27" t="s">
        <v>861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</row>
    <row r="525" spans="1:33" hidden="1" outlineLevel="5" x14ac:dyDescent="0.3">
      <c r="A525" s="19" t="s">
        <v>865</v>
      </c>
      <c r="B525" s="27" t="s">
        <v>866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</row>
    <row r="526" spans="1:33" hidden="1" outlineLevel="5" x14ac:dyDescent="0.3">
      <c r="A526" s="19" t="s">
        <v>867</v>
      </c>
      <c r="B526" s="27" t="s">
        <v>868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</row>
    <row r="527" spans="1:33" hidden="1" outlineLevel="5" x14ac:dyDescent="0.3">
      <c r="A527" s="19" t="s">
        <v>869</v>
      </c>
      <c r="B527" s="27" t="s">
        <v>870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</row>
    <row r="528" spans="1:33" hidden="1" outlineLevel="5" x14ac:dyDescent="0.3">
      <c r="A528" s="19" t="s">
        <v>871</v>
      </c>
      <c r="B528" s="27" t="s">
        <v>872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</row>
    <row r="529" spans="1:33" hidden="1" outlineLevel="5" x14ac:dyDescent="0.3">
      <c r="A529" s="19" t="s">
        <v>873</v>
      </c>
      <c r="B529" s="27" t="s">
        <v>874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</row>
    <row r="540" spans="1:33" hidden="1" outlineLevel="5" x14ac:dyDescent="0.3">
      <c r="A540" s="19" t="s">
        <v>890</v>
      </c>
      <c r="B540" s="27" t="s">
        <v>852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</row>
    <row r="541" spans="1:33" hidden="1" outlineLevel="6" x14ac:dyDescent="0.3">
      <c r="A541" s="19" t="s">
        <v>891</v>
      </c>
      <c r="B541" s="27" t="s">
        <v>859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</row>
    <row r="542" spans="1:33" hidden="1" outlineLevel="4" x14ac:dyDescent="0.3">
      <c r="A542" s="19" t="s">
        <v>892</v>
      </c>
      <c r="B542" s="27" t="s">
        <v>893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0</v>
      </c>
      <c r="D547" s="22">
        <v>0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</row>
    <row r="552" spans="1:33" hidden="1" outlineLevel="4" x14ac:dyDescent="0.3">
      <c r="A552" s="19" t="s">
        <v>904</v>
      </c>
      <c r="B552" s="27" t="s">
        <v>905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</row>
    <row r="567" spans="1:33" hidden="1" outlineLevel="2" x14ac:dyDescent="0.3">
      <c r="A567" s="19" t="s">
        <v>934</v>
      </c>
      <c r="B567" s="25" t="s">
        <v>935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</row>
    <row r="568" spans="1:33" hidden="1" outlineLevel="3" x14ac:dyDescent="0.3">
      <c r="A568" s="19" t="s">
        <v>936</v>
      </c>
      <c r="B568" s="26" t="s">
        <v>937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</row>
    <row r="569" spans="1:33" hidden="1" outlineLevel="3" x14ac:dyDescent="0.3">
      <c r="A569" s="19" t="s">
        <v>938</v>
      </c>
      <c r="B569" s="26" t="s">
        <v>939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</row>
    <row r="570" spans="1:33" hidden="1" outlineLevel="4" x14ac:dyDescent="0.3">
      <c r="A570" s="19" t="s">
        <v>940</v>
      </c>
      <c r="B570" s="27" t="s">
        <v>941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</row>
    <row r="574" spans="1:33" hidden="1" outlineLevel="3" x14ac:dyDescent="0.3">
      <c r="A574" s="19" t="s">
        <v>948</v>
      </c>
      <c r="B574" s="26" t="s">
        <v>949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0</v>
      </c>
      <c r="AG574" s="22">
        <v>0</v>
      </c>
    </row>
    <row r="575" spans="1:33" hidden="1" outlineLevel="3" x14ac:dyDescent="0.3">
      <c r="A575" s="19" t="s">
        <v>950</v>
      </c>
      <c r="B575" s="26" t="s">
        <v>951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</row>
    <row r="576" spans="1:33" hidden="1" outlineLevel="3" x14ac:dyDescent="0.3">
      <c r="A576" s="19" t="s">
        <v>952</v>
      </c>
      <c r="B576" s="26" t="s">
        <v>953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0</v>
      </c>
      <c r="D578" s="22">
        <v>0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</row>
    <row r="579" spans="1:33" hidden="1" outlineLevel="3" x14ac:dyDescent="0.3">
      <c r="A579" s="19" t="s">
        <v>958</v>
      </c>
      <c r="B579" s="26" t="s">
        <v>959</v>
      </c>
      <c r="C579" s="22">
        <v>0</v>
      </c>
      <c r="D579" s="22">
        <v>0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0</v>
      </c>
      <c r="AF579" s="22">
        <v>0</v>
      </c>
      <c r="AG579" s="22">
        <v>0</v>
      </c>
    </row>
    <row r="580" spans="1:33" hidden="1" outlineLevel="3" x14ac:dyDescent="0.3">
      <c r="A580" s="19" t="s">
        <v>960</v>
      </c>
      <c r="B580" s="26" t="s">
        <v>961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0</v>
      </c>
      <c r="D589" s="22">
        <v>0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0</v>
      </c>
    </row>
    <row r="590" spans="1:33" hidden="1" outlineLevel="2" x14ac:dyDescent="0.3">
      <c r="A590" s="19" t="s">
        <v>980</v>
      </c>
      <c r="B590" s="25" t="s">
        <v>981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</row>
    <row r="591" spans="1:33" hidden="1" outlineLevel="3" x14ac:dyDescent="0.3">
      <c r="A591" s="19" t="s">
        <v>982</v>
      </c>
      <c r="B591" s="26" t="s">
        <v>983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</row>
    <row r="592" spans="1:33" hidden="1" outlineLevel="3" x14ac:dyDescent="0.3">
      <c r="A592" s="19" t="s">
        <v>984</v>
      </c>
      <c r="B592" s="26" t="s">
        <v>985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</row>
    <row r="595" spans="1:33" hidden="1" outlineLevel="4" x14ac:dyDescent="0.3">
      <c r="A595" s="19" t="s">
        <v>990</v>
      </c>
      <c r="B595" s="27" t="s">
        <v>991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0</v>
      </c>
      <c r="AG595" s="22">
        <v>0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</row>
    <row r="612" spans="1:33" hidden="1" outlineLevel="2" x14ac:dyDescent="0.3">
      <c r="A612" s="19" t="s">
        <v>1024</v>
      </c>
      <c r="B612" s="25" t="s">
        <v>1025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</row>
    <row r="613" spans="1:33" hidden="1" outlineLevel="2" x14ac:dyDescent="0.3">
      <c r="A613" s="19" t="s">
        <v>1026</v>
      </c>
      <c r="B613" s="25" t="s">
        <v>1027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0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</row>
    <row r="623" spans="1:33" hidden="1" outlineLevel="2" x14ac:dyDescent="0.3">
      <c r="A623" s="19" t="s">
        <v>1042</v>
      </c>
      <c r="B623" s="25" t="s">
        <v>1043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0</v>
      </c>
      <c r="AG623" s="22">
        <v>0</v>
      </c>
    </row>
    <row r="624" spans="1:33" hidden="1" outlineLevel="3" x14ac:dyDescent="0.3">
      <c r="A624" s="19" t="s">
        <v>1044</v>
      </c>
      <c r="B624" s="26" t="s">
        <v>1045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</row>
    <row r="625" spans="1:33" hidden="1" outlineLevel="4" x14ac:dyDescent="0.3">
      <c r="A625" s="19" t="s">
        <v>1046</v>
      </c>
      <c r="B625" s="27" t="s">
        <v>1047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</row>
    <row r="627" spans="1:33" hidden="1" outlineLevel="4" x14ac:dyDescent="0.3">
      <c r="A627" s="19" t="s">
        <v>1050</v>
      </c>
      <c r="B627" s="27" t="s">
        <v>1051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</row>
    <row r="628" spans="1:33" hidden="1" outlineLevel="4" x14ac:dyDescent="0.3">
      <c r="A628" s="19" t="s">
        <v>1052</v>
      </c>
      <c r="B628" s="27" t="s">
        <v>1053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</row>
    <row r="629" spans="1:33" hidden="1" outlineLevel="4" x14ac:dyDescent="0.3">
      <c r="A629" s="19" t="s">
        <v>1054</v>
      </c>
      <c r="B629" s="27" t="s">
        <v>1055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</row>
    <row r="637" spans="1:33" hidden="1" outlineLevel="3" x14ac:dyDescent="0.3">
      <c r="A637" s="19" t="s">
        <v>1070</v>
      </c>
      <c r="B637" s="26" t="s">
        <v>1071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0</v>
      </c>
      <c r="AG637" s="22">
        <v>0</v>
      </c>
    </row>
    <row r="638" spans="1:33" hidden="1" outlineLevel="4" x14ac:dyDescent="0.3">
      <c r="A638" s="19" t="s">
        <v>1072</v>
      </c>
      <c r="B638" s="27" t="s">
        <v>1073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</row>
    <row r="639" spans="1:33" hidden="1" outlineLevel="5" x14ac:dyDescent="0.3">
      <c r="A639" s="19" t="s">
        <v>1074</v>
      </c>
      <c r="B639" s="27" t="s">
        <v>1075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</row>
    <row r="640" spans="1:33" hidden="1" outlineLevel="4" x14ac:dyDescent="0.3">
      <c r="A640" s="19" t="s">
        <v>1076</v>
      </c>
      <c r="B640" s="27" t="s">
        <v>1077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0</v>
      </c>
      <c r="AF640" s="22">
        <v>0</v>
      </c>
      <c r="AG640" s="22">
        <v>0</v>
      </c>
    </row>
    <row r="641" spans="1:33" hidden="1" outlineLevel="5" x14ac:dyDescent="0.3">
      <c r="A641" s="19" t="s">
        <v>1078</v>
      </c>
      <c r="B641" s="27" t="s">
        <v>1075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0</v>
      </c>
      <c r="AF641" s="22">
        <v>0</v>
      </c>
      <c r="AG641" s="22">
        <v>0</v>
      </c>
    </row>
    <row r="642" spans="1:33" hidden="1" outlineLevel="2" x14ac:dyDescent="0.3">
      <c r="A642" s="19" t="s">
        <v>1079</v>
      </c>
      <c r="B642" s="25" t="s">
        <v>1080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>
        <v>0</v>
      </c>
      <c r="AF642" s="22">
        <v>0</v>
      </c>
      <c r="AG642" s="22">
        <v>0</v>
      </c>
    </row>
    <row r="643" spans="1:33" hidden="1" outlineLevel="3" x14ac:dyDescent="0.3">
      <c r="A643" s="19" t="s">
        <v>1081</v>
      </c>
      <c r="B643" s="26" t="s">
        <v>1045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</row>
    <row r="644" spans="1:33" hidden="1" outlineLevel="4" x14ac:dyDescent="0.3">
      <c r="A644" s="19" t="s">
        <v>1082</v>
      </c>
      <c r="B644" s="27" t="s">
        <v>1083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</row>
    <row r="650" spans="1:33" hidden="1" outlineLevel="5" x14ac:dyDescent="0.3">
      <c r="A650" s="19" t="s">
        <v>1094</v>
      </c>
      <c r="B650" s="27" t="s">
        <v>1095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</row>
    <row r="651" spans="1:33" hidden="1" outlineLevel="5" x14ac:dyDescent="0.3">
      <c r="A651" s="19" t="s">
        <v>1096</v>
      </c>
      <c r="B651" s="27" t="s">
        <v>1097</v>
      </c>
      <c r="C651" s="22">
        <v>0</v>
      </c>
      <c r="D651" s="22">
        <v>0</v>
      </c>
      <c r="E651" s="22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</row>
    <row r="652" spans="1:33" hidden="1" outlineLevel="5" x14ac:dyDescent="0.3">
      <c r="A652" s="19" t="s">
        <v>1098</v>
      </c>
      <c r="B652" s="27" t="s">
        <v>1099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</row>
    <row r="653" spans="1:33" hidden="1" outlineLevel="4" x14ac:dyDescent="0.3">
      <c r="A653" s="19" t="s">
        <v>1100</v>
      </c>
      <c r="B653" s="27" t="s">
        <v>1101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</row>
    <row r="654" spans="1:33" hidden="1" outlineLevel="5" x14ac:dyDescent="0.3">
      <c r="A654" s="19" t="s">
        <v>1102</v>
      </c>
      <c r="B654" s="27" t="s">
        <v>1103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0</v>
      </c>
      <c r="AF654" s="22">
        <v>0</v>
      </c>
      <c r="AG654" s="22">
        <v>0</v>
      </c>
    </row>
    <row r="655" spans="1:33" hidden="1" outlineLevel="5" x14ac:dyDescent="0.3">
      <c r="A655" s="19" t="s">
        <v>1104</v>
      </c>
      <c r="B655" s="27" t="s">
        <v>1105</v>
      </c>
      <c r="C655" s="22">
        <v>0</v>
      </c>
      <c r="D655" s="22">
        <v>0</v>
      </c>
      <c r="E655" s="22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</row>
    <row r="657" spans="1:33" hidden="1" outlineLevel="5" x14ac:dyDescent="0.3">
      <c r="A657" s="19" t="s">
        <v>1108</v>
      </c>
      <c r="B657" s="27" t="s">
        <v>1109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</row>
    <row r="658" spans="1:33" hidden="1" outlineLevel="5" x14ac:dyDescent="0.3">
      <c r="A658" s="19" t="s">
        <v>1110</v>
      </c>
      <c r="B658" s="27" t="s">
        <v>1111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</row>
    <row r="659" spans="1:33" hidden="1" outlineLevel="5" x14ac:dyDescent="0.3">
      <c r="A659" s="19" t="s">
        <v>1112</v>
      </c>
      <c r="B659" s="27" t="s">
        <v>1113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</row>
    <row r="660" spans="1:33" hidden="1" outlineLevel="5" x14ac:dyDescent="0.3">
      <c r="A660" s="19" t="s">
        <v>1114</v>
      </c>
      <c r="B660" s="27" t="s">
        <v>1115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0</v>
      </c>
      <c r="AG661" s="22">
        <v>0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>
        <v>0</v>
      </c>
      <c r="AD662" s="22">
        <v>0</v>
      </c>
      <c r="AE662" s="22">
        <v>0</v>
      </c>
      <c r="AF662" s="22">
        <v>0</v>
      </c>
      <c r="AG662" s="22">
        <v>0</v>
      </c>
    </row>
    <row r="663" spans="1:33" hidden="1" outlineLevel="5" x14ac:dyDescent="0.3">
      <c r="A663" s="19" t="s">
        <v>1120</v>
      </c>
      <c r="B663" s="27" t="s">
        <v>1121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</row>
    <row r="664" spans="1:33" hidden="1" outlineLevel="5" x14ac:dyDescent="0.3">
      <c r="A664" s="19" t="s">
        <v>1122</v>
      </c>
      <c r="B664" s="27" t="s">
        <v>1123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</row>
    <row r="665" spans="1:33" hidden="1" outlineLevel="5" x14ac:dyDescent="0.3">
      <c r="A665" s="19" t="s">
        <v>1124</v>
      </c>
      <c r="B665" s="27" t="s">
        <v>1125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</row>
    <row r="666" spans="1:33" hidden="1" outlineLevel="4" x14ac:dyDescent="0.3">
      <c r="A666" s="19" t="s">
        <v>1126</v>
      </c>
      <c r="B666" s="27" t="s">
        <v>1127</v>
      </c>
      <c r="C666" s="22">
        <v>0</v>
      </c>
      <c r="D666" s="22">
        <v>0</v>
      </c>
      <c r="E666" s="22">
        <v>0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</row>
    <row r="668" spans="1:33" hidden="1" outlineLevel="5" x14ac:dyDescent="0.3">
      <c r="A668" s="19" t="s">
        <v>1130</v>
      </c>
      <c r="B668" s="27" t="s">
        <v>1131</v>
      </c>
      <c r="C668" s="22">
        <v>0</v>
      </c>
      <c r="D668" s="22">
        <v>0</v>
      </c>
      <c r="E668" s="22">
        <v>0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</row>
    <row r="675" spans="1:33" hidden="1" outlineLevel="4" x14ac:dyDescent="0.3">
      <c r="A675" s="19" t="s">
        <v>1144</v>
      </c>
      <c r="B675" s="27" t="s">
        <v>1145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0</v>
      </c>
      <c r="AG677" s="22">
        <v>0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</row>
    <row r="680" spans="1:33" hidden="1" outlineLevel="4" x14ac:dyDescent="0.3">
      <c r="A680" s="19" t="s">
        <v>1154</v>
      </c>
      <c r="B680" s="27" t="s">
        <v>1155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</row>
    <row r="684" spans="1:33" hidden="1" outlineLevel="5" x14ac:dyDescent="0.3">
      <c r="A684" s="19" t="s">
        <v>1162</v>
      </c>
      <c r="B684" s="27" t="s">
        <v>1163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</row>
    <row r="690" spans="1:33" hidden="1" outlineLevel="4" x14ac:dyDescent="0.3">
      <c r="A690" s="19" t="s">
        <v>1170</v>
      </c>
      <c r="B690" s="27" t="s">
        <v>1171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</row>
    <row r="691" spans="1:33" hidden="1" outlineLevel="4" x14ac:dyDescent="0.3">
      <c r="A691" s="19" t="s">
        <v>1172</v>
      </c>
      <c r="B691" s="27" t="s">
        <v>1173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0</v>
      </c>
      <c r="AG691" s="22">
        <v>0</v>
      </c>
    </row>
    <row r="692" spans="1:33" hidden="1" outlineLevel="4" x14ac:dyDescent="0.3">
      <c r="A692" s="19" t="s">
        <v>1174</v>
      </c>
      <c r="B692" s="27" t="s">
        <v>1175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</v>
      </c>
      <c r="D694" s="22">
        <v>0</v>
      </c>
      <c r="E694" s="22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</row>
    <row r="695" spans="1:33" hidden="1" outlineLevel="4" x14ac:dyDescent="0.3">
      <c r="A695" s="19" t="s">
        <v>1179</v>
      </c>
      <c r="B695" s="27" t="s">
        <v>1073</v>
      </c>
      <c r="C695" s="22">
        <v>0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</row>
    <row r="696" spans="1:33" hidden="1" outlineLevel="5" x14ac:dyDescent="0.3">
      <c r="A696" s="19" t="s">
        <v>1180</v>
      </c>
      <c r="B696" s="27" t="s">
        <v>1181</v>
      </c>
      <c r="C696" s="22">
        <v>0</v>
      </c>
      <c r="D696" s="22">
        <v>0</v>
      </c>
      <c r="E696" s="22">
        <v>0</v>
      </c>
      <c r="F696" s="22">
        <v>0</v>
      </c>
      <c r="G696" s="22">
        <v>0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</row>
    <row r="697" spans="1:33" hidden="1" outlineLevel="4" x14ac:dyDescent="0.3">
      <c r="A697" s="19" t="s">
        <v>1182</v>
      </c>
      <c r="B697" s="27" t="s">
        <v>1077</v>
      </c>
      <c r="C697" s="22">
        <v>0</v>
      </c>
      <c r="D697" s="22">
        <v>0</v>
      </c>
      <c r="E697" s="22">
        <v>0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</row>
    <row r="698" spans="1:33" hidden="1" outlineLevel="5" x14ac:dyDescent="0.3">
      <c r="A698" s="19" t="s">
        <v>1183</v>
      </c>
      <c r="B698" s="27" t="s">
        <v>1181</v>
      </c>
      <c r="C698" s="22">
        <v>0</v>
      </c>
      <c r="D698" s="22">
        <v>0</v>
      </c>
      <c r="E698" s="22">
        <v>0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</row>
    <row r="699" spans="1:33" hidden="1" outlineLevel="2" x14ac:dyDescent="0.3">
      <c r="A699" s="19" t="s">
        <v>1184</v>
      </c>
      <c r="B699" s="25" t="s">
        <v>1185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</row>
    <row r="700" spans="1:33" hidden="1" outlineLevel="3" x14ac:dyDescent="0.3">
      <c r="A700" s="19" t="s">
        <v>1186</v>
      </c>
      <c r="B700" s="26" t="s">
        <v>1187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0</v>
      </c>
      <c r="AF700" s="22">
        <v>0</v>
      </c>
      <c r="AG700" s="22">
        <v>0</v>
      </c>
    </row>
    <row r="701" spans="1:33" hidden="1" outlineLevel="4" x14ac:dyDescent="0.3">
      <c r="A701" s="19" t="s">
        <v>1188</v>
      </c>
      <c r="B701" s="27" t="s">
        <v>1189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</row>
    <row r="712" spans="1:33" hidden="1" outlineLevel="2" x14ac:dyDescent="0.3">
      <c r="A712" s="19" t="s">
        <v>1206</v>
      </c>
      <c r="B712" s="25" t="s">
        <v>1207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</row>
    <row r="713" spans="1:33" hidden="1" outlineLevel="3" x14ac:dyDescent="0.3">
      <c r="A713" s="19" t="s">
        <v>1208</v>
      </c>
      <c r="B713" s="26" t="s">
        <v>1045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</row>
    <row r="714" spans="1:33" hidden="1" outlineLevel="4" x14ac:dyDescent="0.3">
      <c r="A714" s="19" t="s">
        <v>1209</v>
      </c>
      <c r="B714" s="27" t="s">
        <v>1210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</row>
    <row r="715" spans="1:33" hidden="1" outlineLevel="4" x14ac:dyDescent="0.3">
      <c r="A715" s="19" t="s">
        <v>1211</v>
      </c>
      <c r="B715" s="27" t="s">
        <v>1212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</row>
    <row r="716" spans="1:33" hidden="1" outlineLevel="4" x14ac:dyDescent="0.3">
      <c r="A716" s="19" t="s">
        <v>1213</v>
      </c>
      <c r="B716" s="27" t="s">
        <v>1214</v>
      </c>
      <c r="C716" s="22">
        <v>0</v>
      </c>
      <c r="D716" s="22">
        <v>0</v>
      </c>
      <c r="E716" s="22">
        <v>0</v>
      </c>
      <c r="F716" s="22"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</row>
    <row r="717" spans="1:33" hidden="1" outlineLevel="4" x14ac:dyDescent="0.3">
      <c r="A717" s="19" t="s">
        <v>1215</v>
      </c>
      <c r="B717" s="27" t="s">
        <v>1216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>
        <v>0</v>
      </c>
      <c r="AD723" s="22">
        <v>0</v>
      </c>
      <c r="AE723" s="22">
        <v>0</v>
      </c>
      <c r="AF723" s="22">
        <v>0</v>
      </c>
      <c r="AG723" s="22">
        <v>0</v>
      </c>
    </row>
    <row r="724" spans="1:33" hidden="1" outlineLevel="3" x14ac:dyDescent="0.3">
      <c r="A724" s="19" t="s">
        <v>1225</v>
      </c>
      <c r="B724" s="26" t="s">
        <v>1045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0</v>
      </c>
      <c r="AF724" s="22">
        <v>0</v>
      </c>
      <c r="AG724" s="22">
        <v>0</v>
      </c>
    </row>
    <row r="725" spans="1:33" hidden="1" outlineLevel="4" x14ac:dyDescent="0.3">
      <c r="A725" s="19" t="s">
        <v>1226</v>
      </c>
      <c r="B725" s="27" t="s">
        <v>1227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0</v>
      </c>
      <c r="AF725" s="22">
        <v>0</v>
      </c>
      <c r="AG725" s="22">
        <v>0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</row>
    <row r="729" spans="1:33" hidden="1" outlineLevel="5" x14ac:dyDescent="0.3">
      <c r="A729" s="19" t="s">
        <v>1234</v>
      </c>
      <c r="B729" s="27" t="s">
        <v>1235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</row>
    <row r="730" spans="1:33" hidden="1" outlineLevel="5" x14ac:dyDescent="0.3">
      <c r="A730" s="19" t="s">
        <v>1236</v>
      </c>
      <c r="B730" s="27" t="s">
        <v>1237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</row>
    <row r="735" spans="1:33" hidden="1" outlineLevel="5" x14ac:dyDescent="0.3">
      <c r="A735" s="19" t="s">
        <v>1246</v>
      </c>
      <c r="B735" s="27" t="s">
        <v>1247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</row>
    <row r="736" spans="1:33" hidden="1" outlineLevel="5" x14ac:dyDescent="0.3">
      <c r="A736" s="19" t="s">
        <v>1248</v>
      </c>
      <c r="B736" s="27" t="s">
        <v>1249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</row>
    <row r="737" spans="1:33" hidden="1" outlineLevel="5" x14ac:dyDescent="0.3">
      <c r="A737" s="19" t="s">
        <v>1250</v>
      </c>
      <c r="B737" s="27" t="s">
        <v>1251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</row>
    <row r="738" spans="1:33" hidden="1" outlineLevel="5" x14ac:dyDescent="0.3">
      <c r="A738" s="19" t="s">
        <v>1252</v>
      </c>
      <c r="B738" s="27" t="s">
        <v>1253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</row>
    <row r="739" spans="1:33" hidden="1" outlineLevel="5" x14ac:dyDescent="0.3">
      <c r="A739" s="19" t="s">
        <v>1254</v>
      </c>
      <c r="B739" s="27" t="s">
        <v>1255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</v>
      </c>
    </row>
    <row r="740" spans="1:33" hidden="1" outlineLevel="5" x14ac:dyDescent="0.3">
      <c r="A740" s="19" t="s">
        <v>1256</v>
      </c>
      <c r="B740" s="27" t="s">
        <v>1257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</row>
    <row r="741" spans="1:33" hidden="1" outlineLevel="4" x14ac:dyDescent="0.3">
      <c r="A741" s="19" t="s">
        <v>1258</v>
      </c>
      <c r="B741" s="27" t="s">
        <v>1259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0</v>
      </c>
      <c r="AG741" s="22">
        <v>0</v>
      </c>
    </row>
    <row r="742" spans="1:33" hidden="1" outlineLevel="5" x14ac:dyDescent="0.3">
      <c r="A742" s="19" t="s">
        <v>1260</v>
      </c>
      <c r="B742" s="27" t="s">
        <v>1261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</row>
    <row r="743" spans="1:33" hidden="1" outlineLevel="5" x14ac:dyDescent="0.3">
      <c r="A743" s="19" t="s">
        <v>1262</v>
      </c>
      <c r="B743" s="27" t="s">
        <v>1263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</row>
    <row r="744" spans="1:33" hidden="1" outlineLevel="5" x14ac:dyDescent="0.3">
      <c r="A744" s="19" t="s">
        <v>1264</v>
      </c>
      <c r="B744" s="27" t="s">
        <v>1265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</row>
    <row r="746" spans="1:33" hidden="1" outlineLevel="4" x14ac:dyDescent="0.3">
      <c r="A746" s="19" t="s">
        <v>1268</v>
      </c>
      <c r="B746" s="27" t="s">
        <v>1269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</row>
    <row r="749" spans="1:33" hidden="1" outlineLevel="4" x14ac:dyDescent="0.3">
      <c r="A749" s="19" t="s">
        <v>1274</v>
      </c>
      <c r="B749" s="27" t="s">
        <v>1275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</row>
    <row r="750" spans="1:33" hidden="1" outlineLevel="5" x14ac:dyDescent="0.3">
      <c r="A750" s="19" t="s">
        <v>1276</v>
      </c>
      <c r="B750" s="27" t="s">
        <v>1277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</row>
    <row r="751" spans="1:33" hidden="1" outlineLevel="5" x14ac:dyDescent="0.3">
      <c r="A751" s="19" t="s">
        <v>1278</v>
      </c>
      <c r="B751" s="27" t="s">
        <v>1279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</row>
    <row r="752" spans="1:33" hidden="1" outlineLevel="3" x14ac:dyDescent="0.3">
      <c r="A752" s="19" t="s">
        <v>1280</v>
      </c>
      <c r="B752" s="26" t="s">
        <v>1069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</row>
    <row r="753" spans="1:33" hidden="1" outlineLevel="4" x14ac:dyDescent="0.3">
      <c r="A753" s="19" t="s">
        <v>1281</v>
      </c>
      <c r="B753" s="27" t="s">
        <v>1282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</row>
    <row r="754" spans="1:33" hidden="1" outlineLevel="4" x14ac:dyDescent="0.3">
      <c r="A754" s="19" t="s">
        <v>1283</v>
      </c>
      <c r="B754" s="27" t="s">
        <v>1284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0</v>
      </c>
      <c r="AG754" s="22">
        <v>0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0</v>
      </c>
      <c r="AF756" s="22">
        <v>0</v>
      </c>
      <c r="AG756" s="22">
        <v>0</v>
      </c>
    </row>
    <row r="757" spans="1:33" hidden="1" outlineLevel="4" x14ac:dyDescent="0.3">
      <c r="A757" s="19" t="s">
        <v>1289</v>
      </c>
      <c r="B757" s="27" t="s">
        <v>1290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</row>
    <row r="776" spans="1:33" hidden="1" outlineLevel="2" x14ac:dyDescent="0.3">
      <c r="A776" s="19" t="s">
        <v>1311</v>
      </c>
      <c r="B776" s="25" t="s">
        <v>1312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</row>
    <row r="777" spans="1:33" hidden="1" outlineLevel="3" x14ac:dyDescent="0.3">
      <c r="A777" s="19" t="s">
        <v>1313</v>
      </c>
      <c r="B777" s="26" t="s">
        <v>1045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</row>
    <row r="778" spans="1:33" hidden="1" outlineLevel="4" x14ac:dyDescent="0.3">
      <c r="A778" s="19" t="s">
        <v>1314</v>
      </c>
      <c r="B778" s="27" t="s">
        <v>1315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</row>
    <row r="779" spans="1:33" hidden="1" outlineLevel="4" x14ac:dyDescent="0.3">
      <c r="A779" s="19" t="s">
        <v>1316</v>
      </c>
      <c r="B779" s="27" t="s">
        <v>1317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</row>
    <row r="780" spans="1:33" hidden="1" outlineLevel="4" x14ac:dyDescent="0.3">
      <c r="A780" s="19" t="s">
        <v>1318</v>
      </c>
      <c r="B780" s="27" t="s">
        <v>1319</v>
      </c>
      <c r="C780" s="22">
        <v>0</v>
      </c>
      <c r="D780" s="22">
        <v>0</v>
      </c>
      <c r="E780" s="22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0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0</v>
      </c>
      <c r="AF780" s="22">
        <v>0</v>
      </c>
      <c r="AG780" s="22">
        <v>0</v>
      </c>
    </row>
    <row r="781" spans="1:33" hidden="1" outlineLevel="4" x14ac:dyDescent="0.3">
      <c r="A781" s="19" t="s">
        <v>1320</v>
      </c>
      <c r="B781" s="27" t="s">
        <v>1321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>
        <v>0</v>
      </c>
      <c r="AF781" s="22">
        <v>0</v>
      </c>
      <c r="AG781" s="22">
        <v>0</v>
      </c>
    </row>
    <row r="782" spans="1:33" hidden="1" outlineLevel="4" x14ac:dyDescent="0.3">
      <c r="A782" s="19" t="s">
        <v>1322</v>
      </c>
      <c r="B782" s="27" t="s">
        <v>1323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</row>
    <row r="783" spans="1:33" hidden="1" outlineLevel="4" x14ac:dyDescent="0.3">
      <c r="A783" s="19" t="s">
        <v>1324</v>
      </c>
      <c r="B783" s="27" t="s">
        <v>1325</v>
      </c>
      <c r="C783" s="22">
        <v>0</v>
      </c>
      <c r="D783" s="22">
        <v>0</v>
      </c>
      <c r="E783" s="22">
        <v>0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</row>
    <row r="784" spans="1:33" hidden="1" outlineLevel="4" x14ac:dyDescent="0.3">
      <c r="A784" s="19" t="s">
        <v>1326</v>
      </c>
      <c r="B784" s="27" t="s">
        <v>1327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</row>
    <row r="785" spans="1:33" hidden="1" outlineLevel="4" x14ac:dyDescent="0.3">
      <c r="A785" s="19" t="s">
        <v>1328</v>
      </c>
      <c r="B785" s="27" t="s">
        <v>1329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</row>
    <row r="786" spans="1:33" hidden="1" outlineLevel="4" x14ac:dyDescent="0.3">
      <c r="A786" s="19" t="s">
        <v>1330</v>
      </c>
      <c r="B786" s="27" t="s">
        <v>1331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0</v>
      </c>
      <c r="AD786" s="22">
        <v>0</v>
      </c>
      <c r="AE786" s="22">
        <v>0</v>
      </c>
      <c r="AF786" s="22">
        <v>0</v>
      </c>
      <c r="AG786" s="22">
        <v>0</v>
      </c>
    </row>
    <row r="787" spans="1:33" hidden="1" outlineLevel="3" x14ac:dyDescent="0.3">
      <c r="A787" s="19" t="s">
        <v>1332</v>
      </c>
      <c r="B787" s="26" t="s">
        <v>1069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</row>
    <row r="788" spans="1:33" hidden="1" outlineLevel="3" x14ac:dyDescent="0.3">
      <c r="A788" s="19" t="s">
        <v>1333</v>
      </c>
      <c r="B788" s="26" t="s">
        <v>1071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0</v>
      </c>
      <c r="P788" s="22">
        <v>0</v>
      </c>
      <c r="Q788" s="22">
        <v>0</v>
      </c>
      <c r="R788" s="22">
        <v>0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0</v>
      </c>
      <c r="AF788" s="22">
        <v>0</v>
      </c>
      <c r="AG788" s="22">
        <v>0</v>
      </c>
    </row>
    <row r="789" spans="1:33" hidden="1" outlineLevel="4" x14ac:dyDescent="0.3">
      <c r="A789" s="19" t="s">
        <v>1334</v>
      </c>
      <c r="B789" s="27" t="s">
        <v>1073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22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</row>
    <row r="790" spans="1:33" hidden="1" outlineLevel="5" x14ac:dyDescent="0.3">
      <c r="A790" s="19" t="s">
        <v>1335</v>
      </c>
      <c r="B790" s="27" t="s">
        <v>1336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</row>
    <row r="791" spans="1:33" hidden="1" outlineLevel="4" x14ac:dyDescent="0.3">
      <c r="A791" s="19" t="s">
        <v>1337</v>
      </c>
      <c r="B791" s="27" t="s">
        <v>1077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  <c r="AE791" s="22">
        <v>0</v>
      </c>
      <c r="AF791" s="22">
        <v>0</v>
      </c>
      <c r="AG791" s="22">
        <v>0</v>
      </c>
    </row>
    <row r="792" spans="1:33" hidden="1" outlineLevel="5" x14ac:dyDescent="0.3">
      <c r="A792" s="19" t="s">
        <v>1338</v>
      </c>
      <c r="B792" s="27" t="s">
        <v>1336</v>
      </c>
      <c r="C792" s="22">
        <v>0</v>
      </c>
      <c r="D792" s="22">
        <v>0</v>
      </c>
      <c r="E792" s="22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  <c r="M792" s="22">
        <v>0</v>
      </c>
      <c r="N792" s="22">
        <v>0</v>
      </c>
      <c r="O792" s="22">
        <v>0</v>
      </c>
      <c r="P792" s="22">
        <v>0</v>
      </c>
      <c r="Q792" s="22">
        <v>0</v>
      </c>
      <c r="R792" s="22">
        <v>0</v>
      </c>
      <c r="S792" s="22">
        <v>0</v>
      </c>
      <c r="T792" s="22">
        <v>0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  <c r="AE792" s="22">
        <v>0</v>
      </c>
      <c r="AF792" s="22">
        <v>0</v>
      </c>
      <c r="AG792" s="22">
        <v>0</v>
      </c>
    </row>
    <row r="793" spans="1:33" hidden="1" outlineLevel="2" x14ac:dyDescent="0.3">
      <c r="A793" s="19" t="s">
        <v>1339</v>
      </c>
      <c r="B793" s="25" t="s">
        <v>1340</v>
      </c>
      <c r="C793" s="22">
        <v>0</v>
      </c>
      <c r="D793" s="22">
        <v>0</v>
      </c>
      <c r="E793" s="22">
        <v>0</v>
      </c>
      <c r="F793" s="22">
        <v>0</v>
      </c>
      <c r="G793" s="22">
        <v>0</v>
      </c>
      <c r="H793" s="22">
        <v>0</v>
      </c>
      <c r="I793" s="22">
        <v>0</v>
      </c>
      <c r="J793" s="22">
        <v>0</v>
      </c>
      <c r="K793" s="22">
        <v>0</v>
      </c>
      <c r="L793" s="22">
        <v>0</v>
      </c>
      <c r="M793" s="22">
        <v>0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>
        <v>0</v>
      </c>
      <c r="AD793" s="22">
        <v>0</v>
      </c>
      <c r="AE793" s="22">
        <v>0</v>
      </c>
      <c r="AF793" s="22">
        <v>0</v>
      </c>
      <c r="AG793" s="22">
        <v>0</v>
      </c>
    </row>
    <row r="794" spans="1:33" hidden="1" outlineLevel="3" x14ac:dyDescent="0.3">
      <c r="A794" s="19" t="s">
        <v>1341</v>
      </c>
      <c r="B794" s="26" t="s">
        <v>1045</v>
      </c>
      <c r="C794" s="22">
        <v>0</v>
      </c>
      <c r="D794" s="22">
        <v>0</v>
      </c>
      <c r="E794" s="22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0</v>
      </c>
      <c r="AF794" s="22">
        <v>0</v>
      </c>
      <c r="AG794" s="22">
        <v>0</v>
      </c>
    </row>
    <row r="795" spans="1:33" hidden="1" outlineLevel="4" x14ac:dyDescent="0.3">
      <c r="A795" s="19" t="s">
        <v>1342</v>
      </c>
      <c r="B795" s="27" t="s">
        <v>1343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</row>
    <row r="796" spans="1:33" hidden="1" outlineLevel="5" x14ac:dyDescent="0.3">
      <c r="A796" s="19" t="s">
        <v>1344</v>
      </c>
      <c r="B796" s="27" t="s">
        <v>1345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</row>
    <row r="801" spans="1:33" hidden="1" outlineLevel="5" x14ac:dyDescent="0.3">
      <c r="A801" s="19" t="s">
        <v>1354</v>
      </c>
      <c r="B801" s="27" t="s">
        <v>1355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  <c r="AE801" s="22">
        <v>0</v>
      </c>
      <c r="AF801" s="22">
        <v>0</v>
      </c>
      <c r="AG801" s="22">
        <v>0</v>
      </c>
    </row>
    <row r="802" spans="1:33" hidden="1" outlineLevel="5" x14ac:dyDescent="0.3">
      <c r="A802" s="19" t="s">
        <v>1356</v>
      </c>
      <c r="B802" s="27" t="s">
        <v>1357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  <c r="AE802" s="22">
        <v>0</v>
      </c>
      <c r="AF802" s="22">
        <v>0</v>
      </c>
      <c r="AG802" s="22">
        <v>0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22">
        <v>0</v>
      </c>
      <c r="T803" s="22">
        <v>0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  <c r="AE803" s="22">
        <v>0</v>
      </c>
      <c r="AF803" s="22">
        <v>0</v>
      </c>
      <c r="AG803" s="22">
        <v>0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0</v>
      </c>
      <c r="AF804" s="22">
        <v>0</v>
      </c>
      <c r="AG804" s="22">
        <v>0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</row>
    <row r="808" spans="1:33" hidden="1" outlineLevel="4" x14ac:dyDescent="0.3">
      <c r="A808" s="19" t="s">
        <v>1368</v>
      </c>
      <c r="B808" s="27" t="s">
        <v>1369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</row>
    <row r="809" spans="1:33" hidden="1" outlineLevel="5" x14ac:dyDescent="0.3">
      <c r="A809" s="19" t="s">
        <v>1370</v>
      </c>
      <c r="B809" s="27" t="s">
        <v>1371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>
        <v>0</v>
      </c>
      <c r="AD809" s="22">
        <v>0</v>
      </c>
      <c r="AE809" s="22">
        <v>0</v>
      </c>
      <c r="AF809" s="22">
        <v>0</v>
      </c>
      <c r="AG809" s="22">
        <v>0</v>
      </c>
    </row>
    <row r="810" spans="1:33" hidden="1" outlineLevel="5" x14ac:dyDescent="0.3">
      <c r="A810" s="19" t="s">
        <v>1372</v>
      </c>
      <c r="B810" s="27" t="s">
        <v>1373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  <c r="AE810" s="22">
        <v>0</v>
      </c>
      <c r="AF810" s="22">
        <v>0</v>
      </c>
      <c r="AG810" s="22">
        <v>0</v>
      </c>
    </row>
    <row r="811" spans="1:33" hidden="1" outlineLevel="5" x14ac:dyDescent="0.3">
      <c r="A811" s="19" t="s">
        <v>1374</v>
      </c>
      <c r="B811" s="27" t="s">
        <v>1375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</row>
    <row r="812" spans="1:33" hidden="1" outlineLevel="5" x14ac:dyDescent="0.3">
      <c r="A812" s="19" t="s">
        <v>1376</v>
      </c>
      <c r="B812" s="27" t="s">
        <v>1377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0</v>
      </c>
      <c r="P812" s="22">
        <v>0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  <c r="AE812" s="22">
        <v>0</v>
      </c>
      <c r="AF812" s="22">
        <v>0</v>
      </c>
      <c r="AG812" s="22">
        <v>0</v>
      </c>
    </row>
    <row r="813" spans="1:33" hidden="1" outlineLevel="5" x14ac:dyDescent="0.3">
      <c r="A813" s="19" t="s">
        <v>1378</v>
      </c>
      <c r="B813" s="27" t="s">
        <v>1379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  <c r="AE813" s="22">
        <v>0</v>
      </c>
      <c r="AF813" s="22">
        <v>0</v>
      </c>
      <c r="AG813" s="22">
        <v>0</v>
      </c>
    </row>
    <row r="814" spans="1:33" hidden="1" outlineLevel="5" x14ac:dyDescent="0.3">
      <c r="A814" s="19" t="s">
        <v>1380</v>
      </c>
      <c r="B814" s="27" t="s">
        <v>1381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</row>
    <row r="815" spans="1:33" hidden="1" outlineLevel="4" x14ac:dyDescent="0.3">
      <c r="A815" s="19" t="s">
        <v>1382</v>
      </c>
      <c r="B815" s="27" t="s">
        <v>1383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</row>
    <row r="816" spans="1:33" hidden="1" outlineLevel="5" x14ac:dyDescent="0.3">
      <c r="A816" s="19" t="s">
        <v>1384</v>
      </c>
      <c r="B816" s="27" t="s">
        <v>1385</v>
      </c>
      <c r="C816" s="22">
        <v>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</row>
    <row r="817" spans="1:33" hidden="1" outlineLevel="5" x14ac:dyDescent="0.3">
      <c r="A817" s="19" t="s">
        <v>1386</v>
      </c>
      <c r="B817" s="27" t="s">
        <v>1387</v>
      </c>
      <c r="C817" s="22">
        <v>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  <c r="AE817" s="22">
        <v>0</v>
      </c>
      <c r="AF817" s="22">
        <v>0</v>
      </c>
      <c r="AG817" s="22">
        <v>0</v>
      </c>
    </row>
    <row r="818" spans="1:33" hidden="1" outlineLevel="5" x14ac:dyDescent="0.3">
      <c r="A818" s="19" t="s">
        <v>1388</v>
      </c>
      <c r="B818" s="27" t="s">
        <v>1389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  <c r="AE818" s="22">
        <v>0</v>
      </c>
      <c r="AF818" s="22">
        <v>0</v>
      </c>
      <c r="AG818" s="22">
        <v>0</v>
      </c>
    </row>
    <row r="819" spans="1:33" hidden="1" outlineLevel="5" x14ac:dyDescent="0.3">
      <c r="A819" s="19" t="s">
        <v>1390</v>
      </c>
      <c r="B819" s="27" t="s">
        <v>1391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</row>
    <row r="820" spans="1:33" hidden="1" outlineLevel="5" x14ac:dyDescent="0.3">
      <c r="A820" s="19" t="s">
        <v>1392</v>
      </c>
      <c r="B820" s="27" t="s">
        <v>1393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0</v>
      </c>
      <c r="P820" s="22">
        <v>0</v>
      </c>
      <c r="Q820" s="22">
        <v>0</v>
      </c>
      <c r="R820" s="22">
        <v>0</v>
      </c>
      <c r="S820" s="22">
        <v>0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0</v>
      </c>
      <c r="AF820" s="22">
        <v>0</v>
      </c>
      <c r="AG820" s="22">
        <v>0</v>
      </c>
    </row>
    <row r="821" spans="1:33" hidden="1" outlineLevel="5" x14ac:dyDescent="0.3">
      <c r="A821" s="19" t="s">
        <v>1394</v>
      </c>
      <c r="B821" s="27" t="s">
        <v>1395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0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</row>
    <row r="822" spans="1:33" hidden="1" outlineLevel="4" x14ac:dyDescent="0.3">
      <c r="A822" s="19" t="s">
        <v>1396</v>
      </c>
      <c r="B822" s="27" t="s">
        <v>1397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0</v>
      </c>
      <c r="Q822" s="22">
        <v>0</v>
      </c>
      <c r="R822" s="22">
        <v>0</v>
      </c>
      <c r="S822" s="22">
        <v>0</v>
      </c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</row>
    <row r="824" spans="1:33" hidden="1" outlineLevel="5" x14ac:dyDescent="0.3">
      <c r="A824" s="19" t="s">
        <v>1400</v>
      </c>
      <c r="B824" s="27" t="s">
        <v>1401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</row>
    <row r="825" spans="1:33" hidden="1" outlineLevel="5" x14ac:dyDescent="0.3">
      <c r="A825" s="19" t="s">
        <v>1402</v>
      </c>
      <c r="B825" s="27" t="s">
        <v>1403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</row>
    <row r="826" spans="1:33" hidden="1" outlineLevel="4" x14ac:dyDescent="0.3">
      <c r="A826" s="19" t="s">
        <v>1404</v>
      </c>
      <c r="B826" s="27" t="s">
        <v>1405</v>
      </c>
      <c r="C826" s="22">
        <v>0</v>
      </c>
      <c r="D826" s="22">
        <v>0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</row>
    <row r="827" spans="1:33" hidden="1" outlineLevel="5" x14ac:dyDescent="0.3">
      <c r="A827" s="19" t="s">
        <v>1406</v>
      </c>
      <c r="B827" s="27" t="s">
        <v>1407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0</v>
      </c>
      <c r="AG827" s="22">
        <v>0</v>
      </c>
    </row>
    <row r="828" spans="1:33" hidden="1" outlineLevel="5" x14ac:dyDescent="0.3">
      <c r="A828" s="19" t="s">
        <v>1408</v>
      </c>
      <c r="B828" s="27" t="s">
        <v>1409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</row>
    <row r="829" spans="1:33" hidden="1" outlineLevel="5" x14ac:dyDescent="0.3">
      <c r="A829" s="19" t="s">
        <v>1410</v>
      </c>
      <c r="B829" s="27" t="s">
        <v>1411</v>
      </c>
      <c r="C829" s="22">
        <v>0</v>
      </c>
      <c r="D829" s="22">
        <v>0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0</v>
      </c>
    </row>
    <row r="830" spans="1:33" hidden="1" outlineLevel="3" x14ac:dyDescent="0.3">
      <c r="A830" s="19" t="s">
        <v>1412</v>
      </c>
      <c r="B830" s="26" t="s">
        <v>1069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0</v>
      </c>
      <c r="P830" s="22">
        <v>0</v>
      </c>
      <c r="Q830" s="22">
        <v>0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</row>
    <row r="831" spans="1:33" hidden="1" outlineLevel="4" x14ac:dyDescent="0.3">
      <c r="A831" s="19" t="s">
        <v>1413</v>
      </c>
      <c r="B831" s="27" t="s">
        <v>1414</v>
      </c>
      <c r="C831" s="22">
        <v>0</v>
      </c>
      <c r="D831" s="22">
        <v>0</v>
      </c>
      <c r="E831" s="22">
        <v>0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</row>
    <row r="832" spans="1:33" hidden="1" outlineLevel="4" x14ac:dyDescent="0.3">
      <c r="A832" s="19" t="s">
        <v>1415</v>
      </c>
      <c r="B832" s="27" t="s">
        <v>1416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>
        <v>0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0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  <c r="AE833" s="22">
        <v>0</v>
      </c>
      <c r="AF833" s="22">
        <v>0</v>
      </c>
      <c r="AG833" s="22">
        <v>0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0</v>
      </c>
      <c r="D836" s="22">
        <v>0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>
        <v>0</v>
      </c>
      <c r="N836" s="22">
        <v>0</v>
      </c>
      <c r="O836" s="22">
        <v>0</v>
      </c>
      <c r="P836" s="22">
        <v>0</v>
      </c>
      <c r="Q836" s="22">
        <v>0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0</v>
      </c>
      <c r="AF836" s="22">
        <v>0</v>
      </c>
      <c r="AG836" s="22">
        <v>0</v>
      </c>
    </row>
    <row r="837" spans="1:33" hidden="1" outlineLevel="4" x14ac:dyDescent="0.3">
      <c r="A837" s="19" t="s">
        <v>1424</v>
      </c>
      <c r="B837" s="27" t="s">
        <v>1073</v>
      </c>
      <c r="C837" s="22">
        <v>0</v>
      </c>
      <c r="D837" s="22">
        <v>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>
        <v>0</v>
      </c>
      <c r="N837" s="22">
        <v>0</v>
      </c>
      <c r="O837" s="22">
        <v>0</v>
      </c>
      <c r="P837" s="22">
        <v>0</v>
      </c>
      <c r="Q837" s="22">
        <v>0</v>
      </c>
      <c r="R837" s="22">
        <v>0</v>
      </c>
      <c r="S837" s="22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</row>
    <row r="838" spans="1:33" hidden="1" outlineLevel="5" x14ac:dyDescent="0.3">
      <c r="A838" s="19" t="s">
        <v>1425</v>
      </c>
      <c r="B838" s="27" t="s">
        <v>1426</v>
      </c>
      <c r="C838" s="22">
        <v>0</v>
      </c>
      <c r="D838" s="22">
        <v>0</v>
      </c>
      <c r="E838" s="22">
        <v>0</v>
      </c>
      <c r="F838" s="22">
        <v>0</v>
      </c>
      <c r="G838" s="22">
        <v>0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22">
        <v>0</v>
      </c>
      <c r="Q838" s="22">
        <v>0</v>
      </c>
      <c r="R838" s="22">
        <v>0</v>
      </c>
      <c r="S838" s="22">
        <v>0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>
        <v>0</v>
      </c>
    </row>
    <row r="839" spans="1:33" hidden="1" outlineLevel="4" x14ac:dyDescent="0.3">
      <c r="A839" s="19" t="s">
        <v>1427</v>
      </c>
      <c r="B839" s="27" t="s">
        <v>1077</v>
      </c>
      <c r="C839" s="22">
        <v>0</v>
      </c>
      <c r="D839" s="22">
        <v>0</v>
      </c>
      <c r="E839" s="22">
        <v>0</v>
      </c>
      <c r="F839" s="22">
        <v>0</v>
      </c>
      <c r="G839" s="22">
        <v>0</v>
      </c>
      <c r="H839" s="22">
        <v>0</v>
      </c>
      <c r="I839" s="22">
        <v>0</v>
      </c>
      <c r="J839" s="22">
        <v>0</v>
      </c>
      <c r="K839" s="22">
        <v>0</v>
      </c>
      <c r="L839" s="22">
        <v>0</v>
      </c>
      <c r="M839" s="22">
        <v>0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  <c r="AE839" s="22">
        <v>0</v>
      </c>
      <c r="AF839" s="22">
        <v>0</v>
      </c>
      <c r="AG839" s="22">
        <v>0</v>
      </c>
    </row>
    <row r="840" spans="1:33" hidden="1" outlineLevel="5" x14ac:dyDescent="0.3">
      <c r="A840" s="19" t="s">
        <v>1428</v>
      </c>
      <c r="B840" s="27" t="s">
        <v>1426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2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0</v>
      </c>
      <c r="D850" s="22">
        <v>0</v>
      </c>
      <c r="E850" s="22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  <c r="M850" s="22">
        <v>0</v>
      </c>
      <c r="N850" s="22">
        <v>0</v>
      </c>
      <c r="O850" s="22">
        <v>0</v>
      </c>
      <c r="P850" s="22">
        <v>0</v>
      </c>
      <c r="Q850" s="22">
        <v>0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>
        <v>0</v>
      </c>
      <c r="AD850" s="22">
        <v>0</v>
      </c>
      <c r="AE850" s="22">
        <v>0</v>
      </c>
      <c r="AF850" s="22">
        <v>0</v>
      </c>
      <c r="AG850" s="22">
        <v>0</v>
      </c>
    </row>
    <row r="851" spans="1:33" hidden="1" outlineLevel="2" x14ac:dyDescent="0.3">
      <c r="A851" s="19" t="s">
        <v>1440</v>
      </c>
      <c r="B851" s="25" t="s">
        <v>1441</v>
      </c>
      <c r="C851" s="22">
        <v>0</v>
      </c>
      <c r="D851" s="22">
        <v>0</v>
      </c>
      <c r="E851" s="22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>
        <v>0</v>
      </c>
      <c r="N851" s="22">
        <v>0</v>
      </c>
      <c r="O851" s="22">
        <v>0</v>
      </c>
      <c r="P851" s="22">
        <v>0</v>
      </c>
      <c r="Q851" s="22">
        <v>0</v>
      </c>
      <c r="R851" s="22">
        <v>0</v>
      </c>
      <c r="S851" s="22">
        <v>0</v>
      </c>
      <c r="T851" s="22">
        <v>0</v>
      </c>
      <c r="U851" s="22">
        <v>0</v>
      </c>
      <c r="V851" s="22">
        <v>0</v>
      </c>
      <c r="W851" s="22">
        <v>0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0</v>
      </c>
    </row>
    <row r="852" spans="1:33" hidden="1" outlineLevel="3" x14ac:dyDescent="0.3">
      <c r="A852" s="19" t="s">
        <v>1442</v>
      </c>
      <c r="B852" s="26" t="s">
        <v>1045</v>
      </c>
      <c r="C852" s="22">
        <v>0</v>
      </c>
      <c r="D852" s="22">
        <v>0</v>
      </c>
      <c r="E852" s="22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0</v>
      </c>
      <c r="AF852" s="22">
        <v>0</v>
      </c>
      <c r="AG852" s="22">
        <v>0</v>
      </c>
    </row>
    <row r="853" spans="1:33" hidden="1" outlineLevel="4" x14ac:dyDescent="0.3">
      <c r="A853" s="19" t="s">
        <v>1443</v>
      </c>
      <c r="B853" s="27" t="s">
        <v>1444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>
        <v>0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</row>
    <row r="854" spans="1:33" hidden="1" outlineLevel="5" x14ac:dyDescent="0.3">
      <c r="A854" s="19" t="s">
        <v>1445</v>
      </c>
      <c r="B854" s="27" t="s">
        <v>1446</v>
      </c>
      <c r="C854" s="22">
        <v>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22">
        <v>0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0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0</v>
      </c>
      <c r="AF859" s="22">
        <v>0</v>
      </c>
      <c r="AG859" s="22">
        <v>0</v>
      </c>
    </row>
    <row r="860" spans="1:33" hidden="1" outlineLevel="5" x14ac:dyDescent="0.3">
      <c r="A860" s="19" t="s">
        <v>1457</v>
      </c>
      <c r="B860" s="27" t="s">
        <v>1458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>
        <v>0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0</v>
      </c>
      <c r="AD860" s="22">
        <v>0</v>
      </c>
      <c r="AE860" s="22">
        <v>0</v>
      </c>
      <c r="AF860" s="22">
        <v>0</v>
      </c>
      <c r="AG860" s="22">
        <v>0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0</v>
      </c>
      <c r="D865" s="22">
        <v>0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>
        <v>0</v>
      </c>
      <c r="N865" s="22">
        <v>0</v>
      </c>
      <c r="O865" s="22">
        <v>0</v>
      </c>
      <c r="P865" s="22">
        <v>0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  <c r="AE865" s="22">
        <v>0</v>
      </c>
      <c r="AF865" s="22">
        <v>0</v>
      </c>
      <c r="AG865" s="22">
        <v>0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0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</row>
    <row r="872" spans="1:33" hidden="1" outlineLevel="3" x14ac:dyDescent="0.3">
      <c r="A872" s="19" t="s">
        <v>1473</v>
      </c>
      <c r="B872" s="26" t="s">
        <v>1045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</row>
    <row r="897" spans="1:33" hidden="1" outlineLevel="6" x14ac:dyDescent="0.3">
      <c r="A897" s="19" t="s">
        <v>1522</v>
      </c>
      <c r="B897" s="27" t="s">
        <v>1523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0</v>
      </c>
      <c r="AD897" s="22">
        <v>0</v>
      </c>
      <c r="AE897" s="22">
        <v>0</v>
      </c>
      <c r="AF897" s="22">
        <v>0</v>
      </c>
      <c r="AG897" s="22">
        <v>0</v>
      </c>
    </row>
    <row r="898" spans="1:33" hidden="1" outlineLevel="6" x14ac:dyDescent="0.3">
      <c r="A898" s="19" t="s">
        <v>1524</v>
      </c>
      <c r="B898" s="27" t="s">
        <v>1525</v>
      </c>
      <c r="C898" s="22">
        <v>0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</row>
    <row r="899" spans="1:33" hidden="1" outlineLevel="6" x14ac:dyDescent="0.3">
      <c r="A899" s="19" t="s">
        <v>1526</v>
      </c>
      <c r="B899" s="27" t="s">
        <v>1527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</row>
    <row r="900" spans="1:33" hidden="1" outlineLevel="6" x14ac:dyDescent="0.3">
      <c r="A900" s="19" t="s">
        <v>1528</v>
      </c>
      <c r="B900" s="27" t="s">
        <v>1529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</row>
    <row r="901" spans="1:33" hidden="1" outlineLevel="6" x14ac:dyDescent="0.3">
      <c r="A901" s="19" t="s">
        <v>1530</v>
      </c>
      <c r="B901" s="27" t="s">
        <v>1531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</row>
    <row r="902" spans="1:33" hidden="1" outlineLevel="6" x14ac:dyDescent="0.3">
      <c r="A902" s="19" t="s">
        <v>1532</v>
      </c>
      <c r="B902" s="27" t="s">
        <v>1533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2">
        <v>0</v>
      </c>
      <c r="P902" s="22">
        <v>0</v>
      </c>
      <c r="Q902" s="22">
        <v>0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</row>
    <row r="903" spans="1:33" hidden="1" outlineLevel="5" x14ac:dyDescent="0.3">
      <c r="A903" s="19" t="s">
        <v>1534</v>
      </c>
      <c r="B903" s="27" t="s">
        <v>1535</v>
      </c>
      <c r="C903" s="22">
        <v>0</v>
      </c>
      <c r="D903" s="22">
        <v>0</v>
      </c>
      <c r="E903" s="22">
        <v>0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</row>
    <row r="904" spans="1:33" hidden="1" outlineLevel="6" x14ac:dyDescent="0.3">
      <c r="A904" s="19" t="s">
        <v>1536</v>
      </c>
      <c r="B904" s="27" t="s">
        <v>1537</v>
      </c>
      <c r="C904" s="22">
        <v>0</v>
      </c>
      <c r="D904" s="22">
        <v>0</v>
      </c>
      <c r="E904" s="22">
        <v>0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</row>
    <row r="905" spans="1:33" hidden="1" outlineLevel="6" x14ac:dyDescent="0.3">
      <c r="A905" s="19" t="s">
        <v>1538</v>
      </c>
      <c r="B905" s="27" t="s">
        <v>1539</v>
      </c>
      <c r="C905" s="22">
        <v>0</v>
      </c>
      <c r="D905" s="22">
        <v>0</v>
      </c>
      <c r="E905" s="22">
        <v>0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0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</row>
    <row r="906" spans="1:33" hidden="1" outlineLevel="5" x14ac:dyDescent="0.3">
      <c r="A906" s="19" t="s">
        <v>1540</v>
      </c>
      <c r="B906" s="27" t="s">
        <v>1541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0</v>
      </c>
      <c r="P906" s="22">
        <v>0</v>
      </c>
      <c r="Q906" s="22">
        <v>0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22">
        <v>0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>
        <v>0</v>
      </c>
      <c r="AD907" s="22">
        <v>0</v>
      </c>
      <c r="AE907" s="22">
        <v>0</v>
      </c>
      <c r="AF907" s="22">
        <v>0</v>
      </c>
      <c r="AG907" s="22">
        <v>0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  <c r="AE908" s="22">
        <v>0</v>
      </c>
      <c r="AF908" s="22">
        <v>0</v>
      </c>
      <c r="AG908" s="22">
        <v>0</v>
      </c>
    </row>
    <row r="909" spans="1:33" hidden="1" outlineLevel="6" x14ac:dyDescent="0.3">
      <c r="A909" s="19" t="s">
        <v>1546</v>
      </c>
      <c r="B909" s="27" t="s">
        <v>1547</v>
      </c>
      <c r="C909" s="22">
        <v>0</v>
      </c>
      <c r="D909" s="22">
        <v>0</v>
      </c>
      <c r="E909" s="22">
        <v>0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  <c r="AE909" s="22">
        <v>0</v>
      </c>
      <c r="AF909" s="22">
        <v>0</v>
      </c>
      <c r="AG909" s="22">
        <v>0</v>
      </c>
    </row>
    <row r="910" spans="1:33" hidden="1" outlineLevel="6" x14ac:dyDescent="0.3">
      <c r="A910" s="19" t="s">
        <v>1548</v>
      </c>
      <c r="B910" s="27" t="s">
        <v>1549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22">
        <v>0</v>
      </c>
      <c r="T910" s="22">
        <v>0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0</v>
      </c>
      <c r="S912" s="22">
        <v>0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0</v>
      </c>
      <c r="P915" s="22">
        <v>0</v>
      </c>
      <c r="Q915" s="22">
        <v>0</v>
      </c>
      <c r="R915" s="22">
        <v>0</v>
      </c>
      <c r="S915" s="22">
        <v>0</v>
      </c>
      <c r="T915" s="22">
        <v>0</v>
      </c>
      <c r="U915" s="22">
        <v>0</v>
      </c>
      <c r="V915" s="22">
        <v>0</v>
      </c>
      <c r="W915" s="22">
        <v>0</v>
      </c>
      <c r="X915" s="22">
        <v>0</v>
      </c>
      <c r="Y915" s="22">
        <v>0</v>
      </c>
      <c r="Z915" s="22">
        <v>0</v>
      </c>
      <c r="AA915" s="22">
        <v>0</v>
      </c>
      <c r="AB915" s="22">
        <v>0</v>
      </c>
      <c r="AC915" s="22">
        <v>0</v>
      </c>
      <c r="AD915" s="22">
        <v>0</v>
      </c>
      <c r="AE915" s="22">
        <v>0</v>
      </c>
      <c r="AF915" s="22">
        <v>0</v>
      </c>
      <c r="AG915" s="22">
        <v>0</v>
      </c>
    </row>
    <row r="916" spans="1:33" hidden="1" outlineLevel="6" x14ac:dyDescent="0.3">
      <c r="A916" s="19" t="s">
        <v>1560</v>
      </c>
      <c r="B916" s="27" t="s">
        <v>1561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2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</row>
    <row r="917" spans="1:33" hidden="1" outlineLevel="6" x14ac:dyDescent="0.3">
      <c r="A917" s="19" t="s">
        <v>1562</v>
      </c>
      <c r="B917" s="27" t="s">
        <v>1563</v>
      </c>
      <c r="C917" s="22">
        <v>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>
        <v>0</v>
      </c>
      <c r="S917" s="22">
        <v>0</v>
      </c>
      <c r="T917" s="22">
        <v>0</v>
      </c>
      <c r="U917" s="22">
        <v>0</v>
      </c>
      <c r="V917" s="22">
        <v>0</v>
      </c>
      <c r="W917" s="22">
        <v>0</v>
      </c>
      <c r="X917" s="22">
        <v>0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</row>
    <row r="918" spans="1:33" hidden="1" outlineLevel="6" x14ac:dyDescent="0.3">
      <c r="A918" s="19" t="s">
        <v>1564</v>
      </c>
      <c r="B918" s="27" t="s">
        <v>1565</v>
      </c>
      <c r="C918" s="22">
        <v>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22">
        <v>0</v>
      </c>
      <c r="S918" s="22">
        <v>0</v>
      </c>
      <c r="T918" s="22">
        <v>0</v>
      </c>
      <c r="U918" s="22">
        <v>0</v>
      </c>
      <c r="V918" s="22">
        <v>0</v>
      </c>
      <c r="W918" s="22">
        <v>0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>
        <v>0</v>
      </c>
      <c r="AD918" s="22">
        <v>0</v>
      </c>
      <c r="AE918" s="22">
        <v>0</v>
      </c>
      <c r="AF918" s="22">
        <v>0</v>
      </c>
      <c r="AG918" s="22">
        <v>0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0</v>
      </c>
      <c r="D974" s="22">
        <v>0</v>
      </c>
      <c r="E974" s="22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2">
        <v>0</v>
      </c>
      <c r="R974" s="22">
        <v>0</v>
      </c>
      <c r="S974" s="22">
        <v>0</v>
      </c>
      <c r="T974" s="22">
        <v>0</v>
      </c>
      <c r="U974" s="22">
        <v>0</v>
      </c>
      <c r="V974" s="22">
        <v>0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2">
        <v>0</v>
      </c>
      <c r="AC974" s="22">
        <v>0</v>
      </c>
      <c r="AD974" s="22">
        <v>0</v>
      </c>
      <c r="AE974" s="22">
        <v>0</v>
      </c>
      <c r="AF974" s="22">
        <v>0</v>
      </c>
      <c r="AG974" s="22">
        <v>0</v>
      </c>
    </row>
    <row r="975" spans="1:33" hidden="1" outlineLevel="2" x14ac:dyDescent="0.3">
      <c r="A975" s="19" t="s">
        <v>1651</v>
      </c>
      <c r="B975" s="25" t="s">
        <v>1652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>
        <v>0</v>
      </c>
      <c r="S975" s="22">
        <v>0</v>
      </c>
      <c r="T975" s="22">
        <v>0</v>
      </c>
      <c r="U975" s="22">
        <v>0</v>
      </c>
      <c r="V975" s="22">
        <v>0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>
        <v>0</v>
      </c>
      <c r="AD975" s="22">
        <v>0</v>
      </c>
      <c r="AE975" s="22">
        <v>0</v>
      </c>
      <c r="AF975" s="22">
        <v>0</v>
      </c>
      <c r="AG975" s="22">
        <v>0</v>
      </c>
    </row>
    <row r="976" spans="1:33" hidden="1" outlineLevel="3" x14ac:dyDescent="0.3">
      <c r="A976" s="19" t="s">
        <v>1653</v>
      </c>
      <c r="B976" s="26" t="s">
        <v>1045</v>
      </c>
      <c r="C976" s="22">
        <v>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>
        <v>0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0</v>
      </c>
      <c r="Y976" s="22">
        <v>0</v>
      </c>
      <c r="Z976" s="22">
        <v>0</v>
      </c>
      <c r="AA976" s="22">
        <v>0</v>
      </c>
      <c r="AB976" s="22">
        <v>0</v>
      </c>
      <c r="AC976" s="22">
        <v>0</v>
      </c>
      <c r="AD976" s="22">
        <v>0</v>
      </c>
      <c r="AE976" s="22">
        <v>0</v>
      </c>
      <c r="AF976" s="22">
        <v>0</v>
      </c>
      <c r="AG976" s="22">
        <v>0</v>
      </c>
    </row>
    <row r="977" spans="1:33" hidden="1" outlineLevel="4" x14ac:dyDescent="0.3">
      <c r="A977" s="19" t="s">
        <v>1654</v>
      </c>
      <c r="B977" s="27" t="s">
        <v>1655</v>
      </c>
      <c r="C977" s="22">
        <v>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0</v>
      </c>
      <c r="P977" s="22">
        <v>0</v>
      </c>
      <c r="Q977" s="22">
        <v>0</v>
      </c>
      <c r="R977" s="22">
        <v>0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>
        <v>0</v>
      </c>
      <c r="AD977" s="22">
        <v>0</v>
      </c>
      <c r="AE977" s="22">
        <v>0</v>
      </c>
      <c r="AF977" s="22">
        <v>0</v>
      </c>
      <c r="AG977" s="22">
        <v>0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0</v>
      </c>
      <c r="D982" s="22">
        <v>0</v>
      </c>
      <c r="E982" s="22">
        <v>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0</v>
      </c>
      <c r="N982" s="22">
        <v>0</v>
      </c>
      <c r="O982" s="22">
        <v>0</v>
      </c>
      <c r="P982" s="22">
        <v>0</v>
      </c>
      <c r="Q982" s="22">
        <v>0</v>
      </c>
      <c r="R982" s="22">
        <v>0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0</v>
      </c>
      <c r="AE982" s="22">
        <v>0</v>
      </c>
      <c r="AF982" s="22">
        <v>0</v>
      </c>
      <c r="AG982" s="22">
        <v>0</v>
      </c>
    </row>
    <row r="983" spans="1:33" hidden="1" outlineLevel="3" x14ac:dyDescent="0.3">
      <c r="A983" s="19" t="s">
        <v>1662</v>
      </c>
      <c r="B983" s="26" t="s">
        <v>1045</v>
      </c>
      <c r="C983" s="22">
        <v>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</row>
    <row r="984" spans="1:33" hidden="1" outlineLevel="4" x14ac:dyDescent="0.3">
      <c r="A984" s="19" t="s">
        <v>1663</v>
      </c>
      <c r="B984" s="27" t="s">
        <v>1664</v>
      </c>
      <c r="C984" s="22">
        <v>0</v>
      </c>
      <c r="D984" s="22">
        <v>0</v>
      </c>
      <c r="E984" s="22">
        <v>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0</v>
      </c>
      <c r="AD984" s="22">
        <v>0</v>
      </c>
      <c r="AE984" s="22">
        <v>0</v>
      </c>
      <c r="AF984" s="22">
        <v>0</v>
      </c>
      <c r="AG984" s="22">
        <v>0</v>
      </c>
    </row>
    <row r="985" spans="1:33" hidden="1" outlineLevel="5" x14ac:dyDescent="0.3">
      <c r="A985" s="19" t="s">
        <v>1665</v>
      </c>
      <c r="B985" s="27" t="s">
        <v>1666</v>
      </c>
      <c r="C985" s="22">
        <v>0</v>
      </c>
      <c r="D985" s="22">
        <v>0</v>
      </c>
      <c r="E985" s="22">
        <v>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0</v>
      </c>
      <c r="AD985" s="22">
        <v>0</v>
      </c>
      <c r="AE985" s="22">
        <v>0</v>
      </c>
      <c r="AF985" s="22">
        <v>0</v>
      </c>
      <c r="AG985" s="22">
        <v>0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2">
        <v>0</v>
      </c>
      <c r="AC986" s="22">
        <v>0</v>
      </c>
      <c r="AD986" s="22">
        <v>0</v>
      </c>
      <c r="AE986" s="22">
        <v>0</v>
      </c>
      <c r="AF986" s="22">
        <v>0</v>
      </c>
      <c r="AG986" s="22">
        <v>0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>
        <v>0</v>
      </c>
      <c r="AD987" s="22">
        <v>0</v>
      </c>
      <c r="AE987" s="22">
        <v>0</v>
      </c>
      <c r="AF987" s="22">
        <v>0</v>
      </c>
      <c r="AG987" s="22">
        <v>0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>
        <v>0</v>
      </c>
      <c r="AD988" s="22">
        <v>0</v>
      </c>
      <c r="AE988" s="22">
        <v>0</v>
      </c>
      <c r="AF988" s="22">
        <v>0</v>
      </c>
      <c r="AG988" s="22">
        <v>0</v>
      </c>
    </row>
    <row r="989" spans="1:33" hidden="1" outlineLevel="4" x14ac:dyDescent="0.3">
      <c r="A989" s="19" t="s">
        <v>1673</v>
      </c>
      <c r="B989" s="27" t="s">
        <v>1674</v>
      </c>
      <c r="C989" s="22">
        <v>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0</v>
      </c>
      <c r="P989" s="22">
        <v>0</v>
      </c>
      <c r="Q989" s="22">
        <v>0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>
        <v>0</v>
      </c>
      <c r="AD989" s="22">
        <v>0</v>
      </c>
      <c r="AE989" s="22">
        <v>0</v>
      </c>
      <c r="AF989" s="22">
        <v>0</v>
      </c>
      <c r="AG989" s="22">
        <v>0</v>
      </c>
    </row>
    <row r="990" spans="1:33" hidden="1" outlineLevel="5" x14ac:dyDescent="0.3">
      <c r="A990" s="19" t="s">
        <v>1675</v>
      </c>
      <c r="B990" s="27" t="s">
        <v>1676</v>
      </c>
      <c r="C990" s="22">
        <v>0</v>
      </c>
      <c r="D990" s="22">
        <v>0</v>
      </c>
      <c r="E990" s="22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  <c r="M990" s="22">
        <v>0</v>
      </c>
      <c r="N990" s="22">
        <v>0</v>
      </c>
      <c r="O990" s="22">
        <v>0</v>
      </c>
      <c r="P990" s="22">
        <v>0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0</v>
      </c>
      <c r="AA990" s="22">
        <v>0</v>
      </c>
      <c r="AB990" s="22">
        <v>0</v>
      </c>
      <c r="AC990" s="22">
        <v>0</v>
      </c>
      <c r="AD990" s="22">
        <v>0</v>
      </c>
      <c r="AE990" s="22">
        <v>0</v>
      </c>
      <c r="AF990" s="22">
        <v>0</v>
      </c>
      <c r="AG990" s="22">
        <v>0</v>
      </c>
    </row>
    <row r="991" spans="1:33" hidden="1" outlineLevel="5" x14ac:dyDescent="0.3">
      <c r="A991" s="19" t="s">
        <v>1677</v>
      </c>
      <c r="B991" s="27" t="s">
        <v>1678</v>
      </c>
      <c r="C991" s="22">
        <v>0</v>
      </c>
      <c r="D991" s="22">
        <v>0</v>
      </c>
      <c r="E991" s="22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>
        <v>0</v>
      </c>
      <c r="AD991" s="22">
        <v>0</v>
      </c>
      <c r="AE991" s="22">
        <v>0</v>
      </c>
      <c r="AF991" s="22">
        <v>0</v>
      </c>
      <c r="AG991" s="22">
        <v>0</v>
      </c>
    </row>
    <row r="992" spans="1:33" hidden="1" outlineLevel="4" x14ac:dyDescent="0.3">
      <c r="A992" s="19" t="s">
        <v>1679</v>
      </c>
      <c r="B992" s="27" t="s">
        <v>1680</v>
      </c>
      <c r="C992" s="22">
        <v>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0</v>
      </c>
      <c r="P992" s="22">
        <v>0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2">
        <v>0</v>
      </c>
      <c r="W992" s="22">
        <v>0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>
        <v>0</v>
      </c>
      <c r="AD992" s="22">
        <v>0</v>
      </c>
      <c r="AE992" s="22">
        <v>0</v>
      </c>
      <c r="AF992" s="22">
        <v>0</v>
      </c>
      <c r="AG992" s="22">
        <v>0</v>
      </c>
    </row>
    <row r="993" spans="1:33" hidden="1" outlineLevel="5" x14ac:dyDescent="0.3">
      <c r="A993" s="19" t="s">
        <v>1681</v>
      </c>
      <c r="B993" s="27" t="s">
        <v>1682</v>
      </c>
      <c r="C993" s="22">
        <v>0</v>
      </c>
      <c r="D993" s="22">
        <v>0</v>
      </c>
      <c r="E993" s="22">
        <v>0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0</v>
      </c>
      <c r="R993" s="22">
        <v>0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</row>
    <row r="994" spans="1:33" hidden="1" outlineLevel="5" x14ac:dyDescent="0.3">
      <c r="A994" s="19" t="s">
        <v>1683</v>
      </c>
      <c r="B994" s="27" t="s">
        <v>1684</v>
      </c>
      <c r="C994" s="22">
        <v>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</row>
    <row r="995" spans="1:33" hidden="1" outlineLevel="5" x14ac:dyDescent="0.3">
      <c r="A995" s="19" t="s">
        <v>1685</v>
      </c>
      <c r="B995" s="27" t="s">
        <v>1686</v>
      </c>
      <c r="C995" s="22">
        <v>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0</v>
      </c>
      <c r="Q995" s="22">
        <v>0</v>
      </c>
      <c r="R995" s="22">
        <v>0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>
        <v>0</v>
      </c>
      <c r="AD995" s="22">
        <v>0</v>
      </c>
      <c r="AE995" s="22">
        <v>0</v>
      </c>
      <c r="AF995" s="22">
        <v>0</v>
      </c>
      <c r="AG995" s="22">
        <v>0</v>
      </c>
    </row>
    <row r="996" spans="1:33" hidden="1" outlineLevel="4" x14ac:dyDescent="0.3">
      <c r="A996" s="19" t="s">
        <v>1687</v>
      </c>
      <c r="B996" s="27" t="s">
        <v>1688</v>
      </c>
      <c r="C996" s="22">
        <v>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>
        <v>0</v>
      </c>
      <c r="AD996" s="22">
        <v>0</v>
      </c>
      <c r="AE996" s="22">
        <v>0</v>
      </c>
      <c r="AF996" s="22">
        <v>0</v>
      </c>
      <c r="AG996" s="22">
        <v>0</v>
      </c>
    </row>
    <row r="997" spans="1:33" hidden="1" outlineLevel="5" x14ac:dyDescent="0.3">
      <c r="A997" s="19" t="s">
        <v>1689</v>
      </c>
      <c r="B997" s="27" t="s">
        <v>1690</v>
      </c>
      <c r="C997" s="22">
        <v>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0</v>
      </c>
      <c r="Q997" s="22">
        <v>0</v>
      </c>
      <c r="R997" s="22">
        <v>0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0</v>
      </c>
      <c r="AD997" s="22">
        <v>0</v>
      </c>
      <c r="AE997" s="22">
        <v>0</v>
      </c>
      <c r="AF997" s="22">
        <v>0</v>
      </c>
      <c r="AG997" s="22">
        <v>0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0</v>
      </c>
      <c r="D999" s="22">
        <v>0</v>
      </c>
      <c r="E999" s="22">
        <v>0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  <c r="M999" s="22">
        <v>0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>
        <v>0</v>
      </c>
      <c r="AD999" s="22">
        <v>0</v>
      </c>
      <c r="AE999" s="22">
        <v>0</v>
      </c>
      <c r="AF999" s="22">
        <v>0</v>
      </c>
      <c r="AG999" s="22">
        <v>0</v>
      </c>
    </row>
    <row r="1000" spans="1:33" hidden="1" outlineLevel="5" x14ac:dyDescent="0.3">
      <c r="A1000" s="19" t="s">
        <v>1695</v>
      </c>
      <c r="B1000" s="27" t="s">
        <v>1696</v>
      </c>
      <c r="C1000" s="22">
        <v>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</v>
      </c>
      <c r="Q1000" s="22">
        <v>0</v>
      </c>
      <c r="R1000" s="22">
        <v>0</v>
      </c>
      <c r="S1000" s="22">
        <v>0</v>
      </c>
      <c r="T1000" s="22">
        <v>0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0</v>
      </c>
      <c r="AD1000" s="22">
        <v>0</v>
      </c>
      <c r="AE1000" s="22">
        <v>0</v>
      </c>
      <c r="AF1000" s="22">
        <v>0</v>
      </c>
      <c r="AG1000" s="22">
        <v>0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0</v>
      </c>
      <c r="P1004" s="22">
        <v>0</v>
      </c>
      <c r="Q1004" s="22">
        <v>0</v>
      </c>
      <c r="R1004" s="22">
        <v>0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>
        <v>0</v>
      </c>
      <c r="AD1004" s="22">
        <v>0</v>
      </c>
      <c r="AE1004" s="22">
        <v>0</v>
      </c>
      <c r="AF1004" s="22">
        <v>0</v>
      </c>
      <c r="AG1004" s="22">
        <v>0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</v>
      </c>
      <c r="S1007" s="22">
        <v>0</v>
      </c>
      <c r="T1007" s="22">
        <v>0</v>
      </c>
      <c r="U1007" s="22">
        <v>0</v>
      </c>
      <c r="V1007" s="22">
        <v>0</v>
      </c>
      <c r="W1007" s="22">
        <v>0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>
        <v>0</v>
      </c>
      <c r="AD1007" s="22">
        <v>0</v>
      </c>
      <c r="AE1007" s="22">
        <v>0</v>
      </c>
      <c r="AF1007" s="22">
        <v>0</v>
      </c>
      <c r="AG1007" s="22">
        <v>0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0</v>
      </c>
      <c r="D1012" s="22">
        <v>0</v>
      </c>
      <c r="E1012" s="22">
        <v>0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  <c r="M1012" s="22">
        <v>0</v>
      </c>
      <c r="N1012" s="22">
        <v>0</v>
      </c>
      <c r="O1012" s="22">
        <v>0</v>
      </c>
      <c r="P1012" s="22">
        <v>0</v>
      </c>
      <c r="Q1012" s="22">
        <v>0</v>
      </c>
      <c r="R1012" s="22">
        <v>0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>
        <v>0</v>
      </c>
      <c r="AD1012" s="22">
        <v>0</v>
      </c>
      <c r="AE1012" s="22">
        <v>0</v>
      </c>
      <c r="AF1012" s="22">
        <v>0</v>
      </c>
      <c r="AG1012" s="22">
        <v>0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22">
        <v>0</v>
      </c>
      <c r="Q1015" s="22">
        <v>0</v>
      </c>
      <c r="R1015" s="22">
        <v>0</v>
      </c>
      <c r="S1015" s="22">
        <v>0</v>
      </c>
      <c r="T1015" s="22">
        <v>0</v>
      </c>
      <c r="U1015" s="22">
        <v>0</v>
      </c>
      <c r="V1015" s="22">
        <v>0</v>
      </c>
      <c r="W1015" s="22">
        <v>0</v>
      </c>
      <c r="X1015" s="22">
        <v>0</v>
      </c>
      <c r="Y1015" s="22">
        <v>0</v>
      </c>
      <c r="Z1015" s="22">
        <v>0</v>
      </c>
      <c r="AA1015" s="22">
        <v>0</v>
      </c>
      <c r="AB1015" s="22">
        <v>0</v>
      </c>
      <c r="AC1015" s="22">
        <v>0</v>
      </c>
      <c r="AD1015" s="22">
        <v>0</v>
      </c>
      <c r="AE1015" s="22">
        <v>0</v>
      </c>
      <c r="AF1015" s="22">
        <v>0</v>
      </c>
      <c r="AG1015" s="22">
        <v>0</v>
      </c>
    </row>
    <row r="1016" spans="1:33" hidden="1" outlineLevel="3" x14ac:dyDescent="0.3">
      <c r="A1016" s="19" t="s">
        <v>1722</v>
      </c>
      <c r="B1016" s="26" t="s">
        <v>1045</v>
      </c>
      <c r="C1016" s="22">
        <v>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0</v>
      </c>
    </row>
    <row r="1017" spans="1:33" hidden="1" outlineLevel="4" x14ac:dyDescent="0.3">
      <c r="A1017" s="19" t="s">
        <v>1723</v>
      </c>
      <c r="B1017" s="27" t="s">
        <v>1724</v>
      </c>
      <c r="C1017" s="22">
        <v>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  <c r="AE1017" s="22">
        <v>0</v>
      </c>
      <c r="AF1017" s="22">
        <v>0</v>
      </c>
      <c r="AG1017" s="22">
        <v>0</v>
      </c>
    </row>
    <row r="1018" spans="1:33" hidden="1" outlineLevel="5" x14ac:dyDescent="0.3">
      <c r="A1018" s="19" t="s">
        <v>1725</v>
      </c>
      <c r="B1018" s="27" t="s">
        <v>1726</v>
      </c>
      <c r="C1018" s="22">
        <v>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  <c r="AE1018" s="22">
        <v>0</v>
      </c>
      <c r="AF1018" s="22">
        <v>0</v>
      </c>
      <c r="AG1018" s="22">
        <v>0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22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0</v>
      </c>
      <c r="AD1019" s="22">
        <v>0</v>
      </c>
      <c r="AE1019" s="22">
        <v>0</v>
      </c>
      <c r="AF1019" s="22">
        <v>0</v>
      </c>
      <c r="AG1019" s="22">
        <v>0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0</v>
      </c>
      <c r="AD1020" s="22">
        <v>0</v>
      </c>
      <c r="AE1020" s="22">
        <v>0</v>
      </c>
      <c r="AF1020" s="22">
        <v>0</v>
      </c>
      <c r="AG1020" s="22">
        <v>0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0</v>
      </c>
      <c r="AD1021" s="22">
        <v>0</v>
      </c>
      <c r="AE1021" s="22">
        <v>0</v>
      </c>
      <c r="AF1021" s="22">
        <v>0</v>
      </c>
      <c r="AG1021" s="22">
        <v>0</v>
      </c>
    </row>
    <row r="1022" spans="1:33" hidden="1" outlineLevel="4" x14ac:dyDescent="0.3">
      <c r="A1022" s="19" t="s">
        <v>1733</v>
      </c>
      <c r="B1022" s="27" t="s">
        <v>1734</v>
      </c>
      <c r="C1022" s="22">
        <v>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22">
        <v>0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0</v>
      </c>
      <c r="AD1022" s="22">
        <v>0</v>
      </c>
      <c r="AE1022" s="22">
        <v>0</v>
      </c>
      <c r="AF1022" s="22">
        <v>0</v>
      </c>
      <c r="AG1022" s="22">
        <v>0</v>
      </c>
    </row>
    <row r="1023" spans="1:33" hidden="1" outlineLevel="5" x14ac:dyDescent="0.3">
      <c r="A1023" s="19" t="s">
        <v>1735</v>
      </c>
      <c r="B1023" s="27" t="s">
        <v>1736</v>
      </c>
      <c r="C1023" s="22">
        <v>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>
        <v>0</v>
      </c>
      <c r="S1023" s="22">
        <v>0</v>
      </c>
      <c r="T1023" s="22">
        <v>0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0</v>
      </c>
      <c r="AD1023" s="22">
        <v>0</v>
      </c>
      <c r="AE1023" s="22">
        <v>0</v>
      </c>
      <c r="AF1023" s="22">
        <v>0</v>
      </c>
      <c r="AG1023" s="22">
        <v>0</v>
      </c>
    </row>
    <row r="1024" spans="1:33" hidden="1" outlineLevel="5" x14ac:dyDescent="0.3">
      <c r="A1024" s="19" t="s">
        <v>1737</v>
      </c>
      <c r="B1024" s="27" t="s">
        <v>1738</v>
      </c>
      <c r="C1024" s="22">
        <v>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0</v>
      </c>
      <c r="R1024" s="22">
        <v>0</v>
      </c>
      <c r="S1024" s="22">
        <v>0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0</v>
      </c>
      <c r="AD1024" s="22">
        <v>0</v>
      </c>
      <c r="AE1024" s="22">
        <v>0</v>
      </c>
      <c r="AF1024" s="22">
        <v>0</v>
      </c>
      <c r="AG1024" s="22">
        <v>0</v>
      </c>
    </row>
    <row r="1025" spans="1:33" hidden="1" outlineLevel="4" x14ac:dyDescent="0.3">
      <c r="A1025" s="19" t="s">
        <v>1739</v>
      </c>
      <c r="B1025" s="27" t="s">
        <v>1740</v>
      </c>
      <c r="C1025" s="22">
        <v>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0</v>
      </c>
      <c r="P1025" s="22">
        <v>0</v>
      </c>
      <c r="Q1025" s="22">
        <v>0</v>
      </c>
      <c r="R1025" s="22">
        <v>0</v>
      </c>
      <c r="S1025" s="22">
        <v>0</v>
      </c>
      <c r="T1025" s="22">
        <v>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0</v>
      </c>
      <c r="AD1025" s="22">
        <v>0</v>
      </c>
      <c r="AE1025" s="22">
        <v>0</v>
      </c>
      <c r="AF1025" s="22">
        <v>0</v>
      </c>
      <c r="AG1025" s="22">
        <v>0</v>
      </c>
    </row>
    <row r="1026" spans="1:33" hidden="1" outlineLevel="5" x14ac:dyDescent="0.3">
      <c r="A1026" s="19" t="s">
        <v>1741</v>
      </c>
      <c r="B1026" s="27" t="s">
        <v>1742</v>
      </c>
      <c r="C1026" s="22">
        <v>0</v>
      </c>
      <c r="D1026" s="22">
        <v>0</v>
      </c>
      <c r="E1026" s="22">
        <v>0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22">
        <v>0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0</v>
      </c>
      <c r="AD1026" s="22">
        <v>0</v>
      </c>
      <c r="AE1026" s="22">
        <v>0</v>
      </c>
      <c r="AF1026" s="22">
        <v>0</v>
      </c>
      <c r="AG1026" s="22">
        <v>0</v>
      </c>
    </row>
    <row r="1027" spans="1:33" hidden="1" outlineLevel="5" x14ac:dyDescent="0.3">
      <c r="A1027" s="19" t="s">
        <v>1743</v>
      </c>
      <c r="B1027" s="27" t="s">
        <v>1744</v>
      </c>
      <c r="C1027" s="22">
        <v>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0</v>
      </c>
      <c r="P1027" s="22">
        <v>0</v>
      </c>
      <c r="Q1027" s="22">
        <v>0</v>
      </c>
      <c r="R1027" s="22">
        <v>0</v>
      </c>
      <c r="S1027" s="22">
        <v>0</v>
      </c>
      <c r="T1027" s="22">
        <v>0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  <c r="AE1027" s="22">
        <v>0</v>
      </c>
      <c r="AF1027" s="22">
        <v>0</v>
      </c>
      <c r="AG1027" s="22">
        <v>0</v>
      </c>
    </row>
    <row r="1028" spans="1:33" hidden="1" outlineLevel="5" x14ac:dyDescent="0.3">
      <c r="A1028" s="19" t="s">
        <v>1745</v>
      </c>
      <c r="B1028" s="27" t="s">
        <v>1746</v>
      </c>
      <c r="C1028" s="22">
        <v>0</v>
      </c>
      <c r="D1028" s="22">
        <v>0</v>
      </c>
      <c r="E1028" s="22">
        <v>0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  <c r="AE1028" s="22">
        <v>0</v>
      </c>
      <c r="AF1028" s="22">
        <v>0</v>
      </c>
      <c r="AG1028" s="22">
        <v>0</v>
      </c>
    </row>
    <row r="1029" spans="1:33" hidden="1" outlineLevel="4" x14ac:dyDescent="0.3">
      <c r="A1029" s="19" t="s">
        <v>1747</v>
      </c>
      <c r="B1029" s="27" t="s">
        <v>1748</v>
      </c>
      <c r="C1029" s="22">
        <v>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0</v>
      </c>
      <c r="P1029" s="22">
        <v>0</v>
      </c>
      <c r="Q1029" s="22">
        <v>0</v>
      </c>
      <c r="R1029" s="22">
        <v>0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>
        <v>0</v>
      </c>
      <c r="AD1029" s="22">
        <v>0</v>
      </c>
      <c r="AE1029" s="22">
        <v>0</v>
      </c>
      <c r="AF1029" s="22">
        <v>0</v>
      </c>
      <c r="AG1029" s="22">
        <v>0</v>
      </c>
    </row>
    <row r="1030" spans="1:33" hidden="1" outlineLevel="5" x14ac:dyDescent="0.3">
      <c r="A1030" s="19" t="s">
        <v>1749</v>
      </c>
      <c r="B1030" s="27" t="s">
        <v>1750</v>
      </c>
      <c r="C1030" s="22">
        <v>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  <c r="AE1030" s="22">
        <v>0</v>
      </c>
      <c r="AF1030" s="22">
        <v>0</v>
      </c>
      <c r="AG1030" s="22">
        <v>0</v>
      </c>
    </row>
    <row r="1031" spans="1:33" hidden="1" outlineLevel="5" x14ac:dyDescent="0.3">
      <c r="A1031" s="19" t="s">
        <v>1751</v>
      </c>
      <c r="B1031" s="27" t="s">
        <v>1752</v>
      </c>
      <c r="C1031" s="22">
        <v>0</v>
      </c>
      <c r="D1031" s="22">
        <v>0</v>
      </c>
      <c r="E1031" s="22">
        <v>0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0</v>
      </c>
      <c r="AC1031" s="22">
        <v>0</v>
      </c>
      <c r="AD1031" s="22">
        <v>0</v>
      </c>
      <c r="AE1031" s="22">
        <v>0</v>
      </c>
      <c r="AF1031" s="22">
        <v>0</v>
      </c>
      <c r="AG1031" s="22">
        <v>0</v>
      </c>
    </row>
    <row r="1032" spans="1:33" hidden="1" outlineLevel="4" x14ac:dyDescent="0.3">
      <c r="A1032" s="19" t="s">
        <v>1753</v>
      </c>
      <c r="B1032" s="27" t="s">
        <v>1754</v>
      </c>
      <c r="C1032" s="22">
        <v>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>
        <v>0</v>
      </c>
      <c r="AD1032" s="22">
        <v>0</v>
      </c>
      <c r="AE1032" s="22">
        <v>0</v>
      </c>
      <c r="AF1032" s="22">
        <v>0</v>
      </c>
      <c r="AG1032" s="22">
        <v>0</v>
      </c>
    </row>
    <row r="1033" spans="1:33" hidden="1" outlineLevel="5" x14ac:dyDescent="0.3">
      <c r="A1033" s="19" t="s">
        <v>1755</v>
      </c>
      <c r="B1033" s="27" t="s">
        <v>1756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0</v>
      </c>
      <c r="AD1033" s="22">
        <v>0</v>
      </c>
      <c r="AE1033" s="22">
        <v>0</v>
      </c>
      <c r="AF1033" s="22">
        <v>0</v>
      </c>
      <c r="AG1033" s="22">
        <v>0</v>
      </c>
    </row>
    <row r="1034" spans="1:33" hidden="1" outlineLevel="2" x14ac:dyDescent="0.3">
      <c r="A1034" s="19" t="s">
        <v>1757</v>
      </c>
      <c r="B1034" s="25" t="s">
        <v>1758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</v>
      </c>
      <c r="AF1037" s="22">
        <v>0</v>
      </c>
      <c r="AG1037" s="22">
        <v>0</v>
      </c>
    </row>
    <row r="1038" spans="1:33" hidden="1" outlineLevel="2" x14ac:dyDescent="0.3">
      <c r="A1038" s="19" t="s">
        <v>1764</v>
      </c>
      <c r="B1038" s="25" t="s">
        <v>1765</v>
      </c>
      <c r="C1038" s="22">
        <v>0</v>
      </c>
      <c r="D1038" s="22">
        <v>0</v>
      </c>
      <c r="E1038" s="22">
        <v>0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</v>
      </c>
      <c r="AF1038" s="22">
        <v>0</v>
      </c>
      <c r="AG1038" s="22">
        <v>0</v>
      </c>
    </row>
    <row r="1039" spans="1:33" hidden="1" outlineLevel="3" x14ac:dyDescent="0.3">
      <c r="A1039" s="19" t="s">
        <v>1766</v>
      </c>
      <c r="B1039" s="26" t="s">
        <v>1767</v>
      </c>
      <c r="C1039" s="22">
        <v>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</row>
    <row r="1040" spans="1:33" hidden="1" outlineLevel="4" x14ac:dyDescent="0.3">
      <c r="A1040" s="19" t="s">
        <v>1768</v>
      </c>
      <c r="B1040" s="27" t="s">
        <v>1769</v>
      </c>
      <c r="C1040" s="22">
        <v>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</v>
      </c>
    </row>
    <row r="1041" spans="1:33" hidden="1" outlineLevel="5" x14ac:dyDescent="0.3">
      <c r="A1041" s="19" t="s">
        <v>1770</v>
      </c>
      <c r="B1041" s="27" t="s">
        <v>1771</v>
      </c>
      <c r="C1041" s="22">
        <v>0</v>
      </c>
      <c r="D1041" s="22">
        <v>0</v>
      </c>
      <c r="E1041" s="22">
        <v>0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  <c r="AE1041" s="22">
        <v>0</v>
      </c>
      <c r="AF1041" s="22">
        <v>0</v>
      </c>
      <c r="AG1041" s="22">
        <v>0</v>
      </c>
    </row>
    <row r="1042" spans="1:33" hidden="1" outlineLevel="6" x14ac:dyDescent="0.3">
      <c r="A1042" s="19" t="s">
        <v>1772</v>
      </c>
      <c r="B1042" s="27" t="s">
        <v>1773</v>
      </c>
      <c r="C1042" s="22">
        <v>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  <c r="AE1042" s="22">
        <v>0</v>
      </c>
      <c r="AF1042" s="22">
        <v>0</v>
      </c>
      <c r="AG1042" s="22">
        <v>0</v>
      </c>
    </row>
    <row r="1043" spans="1:33" hidden="1" outlineLevel="5" x14ac:dyDescent="0.3">
      <c r="A1043" s="19">
        <v>-3</v>
      </c>
      <c r="B1043" s="27" t="s">
        <v>1774</v>
      </c>
      <c r="C1043" s="22">
        <v>0</v>
      </c>
      <c r="D1043" s="22">
        <v>0</v>
      </c>
      <c r="E1043" s="22">
        <v>0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  <c r="AE1043" s="22">
        <v>0</v>
      </c>
      <c r="AF1043" s="22">
        <v>0</v>
      </c>
      <c r="AG1043" s="22">
        <v>0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0</v>
      </c>
      <c r="D1051" s="22">
        <v>0</v>
      </c>
      <c r="E1051" s="22">
        <v>0</v>
      </c>
      <c r="F1051" s="22">
        <v>0</v>
      </c>
      <c r="G1051" s="22">
        <v>0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  <c r="M1051" s="22">
        <v>0</v>
      </c>
      <c r="N1051" s="22">
        <v>0</v>
      </c>
      <c r="O1051" s="22">
        <v>0</v>
      </c>
      <c r="P1051" s="22">
        <v>0</v>
      </c>
      <c r="Q1051" s="22">
        <v>0</v>
      </c>
      <c r="R1051" s="22">
        <v>0</v>
      </c>
      <c r="S1051" s="22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2">
        <v>0</v>
      </c>
      <c r="AC1051" s="22">
        <v>0</v>
      </c>
      <c r="AD1051" s="22">
        <v>0</v>
      </c>
      <c r="AE1051" s="22">
        <v>0</v>
      </c>
      <c r="AF1051" s="22">
        <v>0</v>
      </c>
      <c r="AG1051" s="22">
        <v>0</v>
      </c>
    </row>
    <row r="1052" spans="1:33" ht="15.6" outlineLevel="1" x14ac:dyDescent="0.3">
      <c r="A1052" s="19" t="s">
        <v>1789</v>
      </c>
      <c r="B1052" s="24" t="s">
        <v>1790</v>
      </c>
      <c r="C1052" s="22">
        <v>0</v>
      </c>
      <c r="D1052" s="22">
        <v>0</v>
      </c>
      <c r="E1052" s="22">
        <v>0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0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</v>
      </c>
      <c r="AF1052" s="22">
        <v>0</v>
      </c>
      <c r="AG1052" s="22">
        <v>0</v>
      </c>
    </row>
    <row r="1053" spans="1:33" hidden="1" outlineLevel="2" x14ac:dyDescent="0.3">
      <c r="A1053" s="19" t="s">
        <v>1791</v>
      </c>
      <c r="B1053" s="25" t="s">
        <v>1792</v>
      </c>
      <c r="C1053" s="22">
        <v>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</row>
    <row r="1054" spans="1:33" hidden="1" outlineLevel="3" x14ac:dyDescent="0.3">
      <c r="A1054" s="19" t="s">
        <v>1793</v>
      </c>
      <c r="B1054" s="26" t="s">
        <v>1794</v>
      </c>
      <c r="C1054" s="22">
        <v>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0</v>
      </c>
      <c r="AD1056" s="22">
        <v>0</v>
      </c>
      <c r="AE1056" s="22">
        <v>0</v>
      </c>
      <c r="AF1056" s="22">
        <v>0</v>
      </c>
      <c r="AG1056" s="22">
        <v>0</v>
      </c>
    </row>
    <row r="1057" spans="1:33" hidden="1" outlineLevel="2" x14ac:dyDescent="0.3">
      <c r="A1057" s="19" t="s">
        <v>1799</v>
      </c>
      <c r="B1057" s="25" t="s">
        <v>1800</v>
      </c>
      <c r="C1057" s="22">
        <v>0</v>
      </c>
      <c r="D1057" s="22">
        <v>0</v>
      </c>
      <c r="E1057" s="22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0</v>
      </c>
      <c r="P1057" s="22">
        <v>0</v>
      </c>
      <c r="Q1057" s="22">
        <v>0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0</v>
      </c>
      <c r="AD1057" s="22">
        <v>0</v>
      </c>
      <c r="AE1057" s="22">
        <v>0</v>
      </c>
      <c r="AF1057" s="22">
        <v>0</v>
      </c>
      <c r="AG1057" s="22">
        <v>0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0</v>
      </c>
      <c r="D1058" s="22">
        <v>0</v>
      </c>
      <c r="E1058" s="22">
        <v>0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  <c r="M1058" s="22">
        <v>0</v>
      </c>
      <c r="N1058" s="22">
        <v>0</v>
      </c>
      <c r="O1058" s="22">
        <v>0</v>
      </c>
      <c r="P1058" s="22">
        <v>0</v>
      </c>
      <c r="Q1058" s="22">
        <v>0</v>
      </c>
      <c r="R1058" s="22">
        <v>0</v>
      </c>
      <c r="S1058" s="22">
        <v>0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>
        <v>0</v>
      </c>
      <c r="AD1058" s="22">
        <v>0</v>
      </c>
      <c r="AE1058" s="22">
        <v>0</v>
      </c>
      <c r="AF1058" s="22">
        <v>0</v>
      </c>
      <c r="AG1058" s="22">
        <v>0</v>
      </c>
    </row>
    <row r="1059" spans="1:33" hidden="1" outlineLevel="2" x14ac:dyDescent="0.3">
      <c r="A1059" s="19" t="s">
        <v>1803</v>
      </c>
      <c r="B1059" s="25" t="s">
        <v>1804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2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</row>
    <row r="1060" spans="1:33" hidden="1" outlineLevel="3" x14ac:dyDescent="0.3">
      <c r="A1060" s="19" t="s">
        <v>1805</v>
      </c>
      <c r="B1060" s="26" t="s">
        <v>1806</v>
      </c>
      <c r="C1060" s="22">
        <v>0</v>
      </c>
      <c r="D1060" s="22">
        <v>0</v>
      </c>
      <c r="E1060" s="22">
        <v>0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2">
        <v>0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2">
        <v>0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  <c r="AE1065" s="22">
        <v>0</v>
      </c>
      <c r="AF1065" s="22">
        <v>0</v>
      </c>
      <c r="AG1065" s="22">
        <v>0</v>
      </c>
    </row>
    <row r="1066" spans="1:33" hidden="1" outlineLevel="2" x14ac:dyDescent="0.3">
      <c r="A1066" s="19" t="s">
        <v>1817</v>
      </c>
      <c r="B1066" s="25" t="s">
        <v>1818</v>
      </c>
      <c r="C1066" s="22">
        <v>0</v>
      </c>
      <c r="D1066" s="22">
        <v>0</v>
      </c>
      <c r="E1066" s="22">
        <v>0</v>
      </c>
      <c r="F1066" s="22">
        <v>0</v>
      </c>
      <c r="G1066" s="22">
        <v>0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0</v>
      </c>
      <c r="O1066" s="22">
        <v>0</v>
      </c>
      <c r="P1066" s="22">
        <v>0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0</v>
      </c>
      <c r="AA1066" s="22">
        <v>0</v>
      </c>
      <c r="AB1066" s="22">
        <v>0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0</v>
      </c>
      <c r="D1070" s="22">
        <v>0</v>
      </c>
      <c r="E1070" s="22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  <c r="O1070" s="22">
        <v>0</v>
      </c>
      <c r="P1070" s="22">
        <v>0</v>
      </c>
      <c r="Q1070" s="22">
        <v>0</v>
      </c>
      <c r="R1070" s="22">
        <v>0</v>
      </c>
      <c r="S1070" s="22">
        <v>0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>
        <v>0</v>
      </c>
      <c r="AD1070" s="22">
        <v>0</v>
      </c>
      <c r="AE1070" s="22">
        <v>0</v>
      </c>
      <c r="AF1070" s="22">
        <v>0</v>
      </c>
      <c r="AG1070" s="22">
        <v>0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0</v>
      </c>
      <c r="D1072" s="22">
        <v>0</v>
      </c>
      <c r="E1072" s="22">
        <v>0</v>
      </c>
      <c r="F1072" s="22">
        <v>0</v>
      </c>
      <c r="G1072" s="22">
        <v>0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0</v>
      </c>
      <c r="AD1072" s="22">
        <v>0</v>
      </c>
      <c r="AE1072" s="22">
        <v>0</v>
      </c>
      <c r="AF1072" s="22">
        <v>0</v>
      </c>
      <c r="AG1072" s="22">
        <v>0</v>
      </c>
    </row>
    <row r="1073" spans="1:33" hidden="1" outlineLevel="5" x14ac:dyDescent="0.3">
      <c r="A1073" s="19" t="s">
        <v>1831</v>
      </c>
      <c r="B1073" s="27" t="s">
        <v>852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  <c r="O1073" s="22">
        <v>0</v>
      </c>
      <c r="P1073" s="22">
        <v>0</v>
      </c>
      <c r="Q1073" s="22">
        <v>0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2">
        <v>0</v>
      </c>
      <c r="AC1073" s="22">
        <v>0</v>
      </c>
      <c r="AD1073" s="22">
        <v>0</v>
      </c>
      <c r="AE1073" s="22">
        <v>0</v>
      </c>
      <c r="AF1073" s="22">
        <v>0</v>
      </c>
      <c r="AG1073" s="22">
        <v>0</v>
      </c>
    </row>
    <row r="1074" spans="1:33" hidden="1" outlineLevel="6" x14ac:dyDescent="0.3">
      <c r="A1074" s="19" t="s">
        <v>1832</v>
      </c>
      <c r="B1074" s="27" t="s">
        <v>1833</v>
      </c>
      <c r="C1074" s="22">
        <v>0</v>
      </c>
      <c r="D1074" s="22">
        <v>0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  <c r="O1074" s="22">
        <v>0</v>
      </c>
      <c r="P1074" s="22">
        <v>0</v>
      </c>
      <c r="Q1074" s="22">
        <v>0</v>
      </c>
      <c r="R1074" s="22">
        <v>0</v>
      </c>
      <c r="S1074" s="22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>
        <v>0</v>
      </c>
      <c r="AD1074" s="22">
        <v>0</v>
      </c>
      <c r="AE1074" s="22">
        <v>0</v>
      </c>
      <c r="AF1074" s="22">
        <v>0</v>
      </c>
      <c r="AG1074" s="22">
        <v>0</v>
      </c>
    </row>
    <row r="1075" spans="1:33" hidden="1" outlineLevel="2" x14ac:dyDescent="0.3">
      <c r="A1075" s="19" t="s">
        <v>1834</v>
      </c>
      <c r="B1075" s="25" t="s">
        <v>1835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2">
        <v>0</v>
      </c>
      <c r="P1075" s="22">
        <v>0</v>
      </c>
      <c r="Q1075" s="22">
        <v>0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>
        <v>0</v>
      </c>
      <c r="AD1075" s="22">
        <v>0</v>
      </c>
      <c r="AE1075" s="22">
        <v>0</v>
      </c>
      <c r="AF1075" s="22">
        <v>0</v>
      </c>
      <c r="AG1075" s="22">
        <v>0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0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0</v>
      </c>
      <c r="M1079" s="22">
        <v>0</v>
      </c>
      <c r="N1079" s="22">
        <v>0</v>
      </c>
      <c r="O1079" s="22">
        <v>0</v>
      </c>
      <c r="P1079" s="22">
        <v>0</v>
      </c>
      <c r="Q1079" s="22">
        <v>0</v>
      </c>
      <c r="R1079" s="22">
        <v>0</v>
      </c>
      <c r="S1079" s="22">
        <v>0</v>
      </c>
      <c r="T1079" s="22">
        <v>0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2">
        <v>0</v>
      </c>
      <c r="AC1079" s="22">
        <v>0</v>
      </c>
      <c r="AD1079" s="22">
        <v>0</v>
      </c>
      <c r="AE1079" s="22">
        <v>0</v>
      </c>
      <c r="AF1079" s="22">
        <v>0</v>
      </c>
      <c r="AG1079" s="22">
        <v>0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0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  <c r="M1081" s="22">
        <v>0</v>
      </c>
      <c r="N1081" s="22">
        <v>0</v>
      </c>
      <c r="O1081" s="22">
        <v>0</v>
      </c>
      <c r="P1081" s="22">
        <v>0</v>
      </c>
      <c r="Q1081" s="22">
        <v>0</v>
      </c>
      <c r="R1081" s="22">
        <v>0</v>
      </c>
      <c r="S1081" s="22">
        <v>0</v>
      </c>
      <c r="T1081" s="22">
        <v>0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0</v>
      </c>
      <c r="AD1081" s="22">
        <v>0</v>
      </c>
      <c r="AE1081" s="22">
        <v>0</v>
      </c>
      <c r="AF1081" s="22">
        <v>0</v>
      </c>
      <c r="AG1081" s="22">
        <v>0</v>
      </c>
    </row>
    <row r="1082" spans="1:33" hidden="1" outlineLevel="4" x14ac:dyDescent="0.3">
      <c r="A1082" s="19" t="s">
        <v>1848</v>
      </c>
      <c r="B1082" s="27" t="s">
        <v>1849</v>
      </c>
      <c r="C1082" s="22">
        <v>0</v>
      </c>
      <c r="D1082" s="22">
        <v>0</v>
      </c>
      <c r="E1082" s="22">
        <v>0</v>
      </c>
      <c r="F1082" s="22">
        <v>0</v>
      </c>
      <c r="G1082" s="22">
        <v>0</v>
      </c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  <c r="M1082" s="22">
        <v>0</v>
      </c>
      <c r="N1082" s="22">
        <v>0</v>
      </c>
      <c r="O1082" s="22">
        <v>0</v>
      </c>
      <c r="P1082" s="22">
        <v>0</v>
      </c>
      <c r="Q1082" s="22">
        <v>0</v>
      </c>
      <c r="R1082" s="22">
        <v>0</v>
      </c>
      <c r="S1082" s="22">
        <v>0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0</v>
      </c>
      <c r="AA1082" s="22">
        <v>0</v>
      </c>
      <c r="AB1082" s="22">
        <v>0</v>
      </c>
      <c r="AC1082" s="22">
        <v>0</v>
      </c>
      <c r="AD1082" s="22">
        <v>0</v>
      </c>
      <c r="AE1082" s="22">
        <v>0</v>
      </c>
      <c r="AF1082" s="22">
        <v>0</v>
      </c>
      <c r="AG1082" s="22">
        <v>0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0</v>
      </c>
      <c r="D1083" s="22">
        <v>0</v>
      </c>
      <c r="E1083" s="22">
        <v>0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2">
        <v>0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</row>
    <row r="1084" spans="1:33" hidden="1" outlineLevel="2" x14ac:dyDescent="0.3">
      <c r="A1084" s="19" t="s">
        <v>1852</v>
      </c>
      <c r="B1084" s="25" t="s">
        <v>1853</v>
      </c>
      <c r="C1084" s="22">
        <v>0</v>
      </c>
      <c r="D1084" s="22">
        <v>0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0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>
        <v>0</v>
      </c>
      <c r="AD1084" s="22">
        <v>0</v>
      </c>
      <c r="AE1084" s="22">
        <v>0</v>
      </c>
      <c r="AF1084" s="22">
        <v>0</v>
      </c>
      <c r="AG1084" s="22">
        <v>0</v>
      </c>
    </row>
    <row r="1085" spans="1:33" hidden="1" outlineLevel="2" x14ac:dyDescent="0.3">
      <c r="A1085" s="19" t="s">
        <v>1854</v>
      </c>
      <c r="B1085" s="25" t="s">
        <v>1855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2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>
        <v>0</v>
      </c>
      <c r="AD1085" s="22">
        <v>0</v>
      </c>
      <c r="AE1085" s="22">
        <v>0</v>
      </c>
      <c r="AF1085" s="22">
        <v>0</v>
      </c>
      <c r="AG1085" s="22">
        <v>0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2">
        <v>0</v>
      </c>
      <c r="P1092" s="22">
        <v>0</v>
      </c>
      <c r="Q1092" s="22">
        <v>0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0</v>
      </c>
      <c r="AD1092" s="22">
        <v>0</v>
      </c>
      <c r="AE1092" s="22">
        <v>0</v>
      </c>
      <c r="AF1092" s="22">
        <v>0</v>
      </c>
      <c r="AG1092" s="22">
        <v>0</v>
      </c>
    </row>
    <row r="1093" spans="1:33" ht="15.6" outlineLevel="1" x14ac:dyDescent="0.3">
      <c r="A1093" s="19" t="s">
        <v>1869</v>
      </c>
      <c r="B1093" s="24" t="s">
        <v>1870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2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2">
        <v>0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</row>
    <row r="1094" spans="1:33" ht="15.6" outlineLevel="1" x14ac:dyDescent="0.3">
      <c r="A1094" s="19" t="s">
        <v>1871</v>
      </c>
      <c r="B1094" s="24" t="s">
        <v>1872</v>
      </c>
      <c r="C1094" s="22">
        <v>0</v>
      </c>
      <c r="D1094" s="22">
        <v>0</v>
      </c>
      <c r="E1094" s="22">
        <v>0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2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</row>
    <row r="1095" spans="1:33" ht="15.6" outlineLevel="1" x14ac:dyDescent="0.3">
      <c r="A1095" s="19" t="s">
        <v>1873</v>
      </c>
      <c r="B1095" s="24" t="s">
        <v>1874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  <c r="AE1095" s="22">
        <v>0</v>
      </c>
      <c r="AF1095" s="22">
        <v>0</v>
      </c>
      <c r="AG1095" s="22">
        <v>0</v>
      </c>
    </row>
    <row r="1096" spans="1:33" ht="15.6" outlineLevel="1" x14ac:dyDescent="0.3">
      <c r="A1096" s="19" t="s">
        <v>1875</v>
      </c>
      <c r="B1096" s="24" t="s">
        <v>1876</v>
      </c>
      <c r="C1096" s="22">
        <v>0</v>
      </c>
      <c r="D1096" s="22">
        <v>0</v>
      </c>
      <c r="E1096" s="22">
        <v>0</v>
      </c>
      <c r="F1096" s="22">
        <v>0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</v>
      </c>
      <c r="AF1113" s="22">
        <v>0</v>
      </c>
      <c r="AG1113" s="22">
        <v>0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>
        <v>0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0</v>
      </c>
      <c r="Z1115" s="22">
        <v>0</v>
      </c>
      <c r="AA1115" s="22">
        <v>0</v>
      </c>
      <c r="AB1115" s="22">
        <v>0</v>
      </c>
      <c r="AC1115" s="22">
        <v>0</v>
      </c>
      <c r="AD1115" s="22">
        <v>0</v>
      </c>
      <c r="AE1115" s="22">
        <v>0</v>
      </c>
      <c r="AF1115" s="22">
        <v>0</v>
      </c>
      <c r="AG1115" s="22">
        <v>0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>
        <v>0</v>
      </c>
      <c r="AD1116" s="22">
        <v>0</v>
      </c>
      <c r="AE1116" s="22">
        <v>0</v>
      </c>
      <c r="AF1116" s="22">
        <v>0</v>
      </c>
      <c r="AG1116" s="22">
        <v>0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>
        <v>0</v>
      </c>
      <c r="AD1117" s="22">
        <v>0</v>
      </c>
      <c r="AE1117" s="22">
        <v>0</v>
      </c>
      <c r="AF1117" s="22">
        <v>0</v>
      </c>
      <c r="AG1117" s="22">
        <v>0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>
        <v>0</v>
      </c>
      <c r="AD1118" s="22">
        <v>0</v>
      </c>
      <c r="AE1118" s="22">
        <v>0</v>
      </c>
      <c r="AF1118" s="22">
        <v>0</v>
      </c>
      <c r="AG1118" s="22">
        <v>0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A1119" s="22">
        <v>0</v>
      </c>
      <c r="AB1119" s="22">
        <v>0</v>
      </c>
      <c r="AC1119" s="22">
        <v>0</v>
      </c>
      <c r="AD1119" s="22">
        <v>0</v>
      </c>
      <c r="AE1119" s="22">
        <v>0</v>
      </c>
      <c r="AF1119" s="22">
        <v>0</v>
      </c>
      <c r="AG1119" s="22">
        <v>0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0</v>
      </c>
      <c r="AD1128" s="22">
        <v>0</v>
      </c>
      <c r="AE1128" s="22">
        <v>0</v>
      </c>
      <c r="AF1128" s="22">
        <v>0</v>
      </c>
      <c r="AG1128" s="22">
        <v>0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0</v>
      </c>
      <c r="AD1129" s="22">
        <v>0</v>
      </c>
      <c r="AE1129" s="22">
        <v>0</v>
      </c>
      <c r="AF1129" s="22">
        <v>0</v>
      </c>
      <c r="AG1129" s="22">
        <v>0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0</v>
      </c>
      <c r="AD1132" s="22">
        <v>0</v>
      </c>
      <c r="AE1132" s="22">
        <v>0</v>
      </c>
      <c r="AF1132" s="22">
        <v>0</v>
      </c>
      <c r="AG1132" s="22">
        <v>0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>
        <v>0</v>
      </c>
      <c r="AD1133" s="22">
        <v>0</v>
      </c>
      <c r="AE1133" s="22">
        <v>0</v>
      </c>
      <c r="AF1133" s="22">
        <v>0</v>
      </c>
      <c r="AG1133" s="22">
        <v>0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0</v>
      </c>
      <c r="AE1134" s="22">
        <v>0</v>
      </c>
      <c r="AF1134" s="22">
        <v>0</v>
      </c>
      <c r="AG1134" s="22">
        <v>0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0</v>
      </c>
      <c r="AA1135" s="22">
        <v>0</v>
      </c>
      <c r="AB1135" s="22">
        <v>0</v>
      </c>
      <c r="AC1135" s="22">
        <v>0</v>
      </c>
      <c r="AD1135" s="22">
        <v>0</v>
      </c>
      <c r="AE1135" s="22">
        <v>0</v>
      </c>
      <c r="AF1135" s="22">
        <v>0</v>
      </c>
      <c r="AG1135" s="22">
        <v>0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>
        <v>0</v>
      </c>
      <c r="AD1136" s="22">
        <v>0</v>
      </c>
      <c r="AE1136" s="22">
        <v>0</v>
      </c>
      <c r="AF1136" s="22">
        <v>0</v>
      </c>
      <c r="AG1136" s="22">
        <v>0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0</v>
      </c>
      <c r="AD1137" s="22">
        <v>0</v>
      </c>
      <c r="AE1137" s="22">
        <v>0</v>
      </c>
      <c r="AF1137" s="22">
        <v>0</v>
      </c>
      <c r="AG1137" s="22">
        <v>0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0</v>
      </c>
      <c r="AD1138" s="22">
        <v>0</v>
      </c>
      <c r="AE1138" s="22">
        <v>0</v>
      </c>
      <c r="AF1138" s="22">
        <v>0</v>
      </c>
      <c r="AG1138" s="22">
        <v>0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0</v>
      </c>
      <c r="AD1140" s="22">
        <v>0</v>
      </c>
      <c r="AE1140" s="22">
        <v>0</v>
      </c>
      <c r="AF1140" s="22">
        <v>0</v>
      </c>
      <c r="AG1140" s="22">
        <v>0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>
        <v>0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22">
        <v>0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0</v>
      </c>
      <c r="AG1148" s="22">
        <v>0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0</v>
      </c>
      <c r="AD1150" s="22">
        <v>0</v>
      </c>
      <c r="AE1150" s="22">
        <v>0</v>
      </c>
      <c r="AF1150" s="22">
        <v>0</v>
      </c>
      <c r="AG1150" s="22">
        <v>0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0</v>
      </c>
      <c r="AD1152" s="22">
        <v>0</v>
      </c>
      <c r="AE1152" s="22">
        <v>0</v>
      </c>
      <c r="AF1152" s="22">
        <v>0</v>
      </c>
      <c r="AG1152" s="22">
        <v>0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  <c r="AE1153" s="22">
        <v>0</v>
      </c>
      <c r="AF1153" s="22">
        <v>0</v>
      </c>
      <c r="AG1153" s="22">
        <v>0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0</v>
      </c>
      <c r="AE1154" s="22">
        <v>0</v>
      </c>
      <c r="AF1154" s="22">
        <v>0</v>
      </c>
      <c r="AG1154" s="22">
        <v>0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0</v>
      </c>
      <c r="AF1155" s="22">
        <v>0</v>
      </c>
      <c r="AG1155" s="22">
        <v>0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0</v>
      </c>
      <c r="AD1156" s="22">
        <v>0</v>
      </c>
      <c r="AE1156" s="22">
        <v>0</v>
      </c>
      <c r="AF1156" s="22">
        <v>0</v>
      </c>
      <c r="AG1156" s="22">
        <v>0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0</v>
      </c>
      <c r="AF1157" s="22">
        <v>0</v>
      </c>
      <c r="AG1157" s="22">
        <v>0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</v>
      </c>
      <c r="AF1158" s="22">
        <v>0</v>
      </c>
      <c r="AG1158" s="22">
        <v>0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  <c r="AE1159" s="22">
        <v>0</v>
      </c>
      <c r="AF1159" s="22">
        <v>0</v>
      </c>
      <c r="AG1159" s="22">
        <v>0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  <c r="AE1160" s="22">
        <v>0</v>
      </c>
      <c r="AF1160" s="22">
        <v>0</v>
      </c>
      <c r="AG1160" s="22">
        <v>0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0</v>
      </c>
      <c r="AD1161" s="22">
        <v>0</v>
      </c>
      <c r="AE1161" s="22">
        <v>0</v>
      </c>
      <c r="AF1161" s="22">
        <v>0</v>
      </c>
      <c r="AG1161" s="22">
        <v>0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  <c r="AE1163" s="22">
        <v>0</v>
      </c>
      <c r="AF1163" s="22">
        <v>0</v>
      </c>
      <c r="AG1163" s="22">
        <v>0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>
        <v>0</v>
      </c>
      <c r="AD1164" s="22">
        <v>0</v>
      </c>
      <c r="AE1164" s="22">
        <v>0</v>
      </c>
      <c r="AF1164" s="22">
        <v>0</v>
      </c>
      <c r="AG1164" s="22">
        <v>0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0</v>
      </c>
      <c r="AD1165" s="22">
        <v>0</v>
      </c>
      <c r="AE1165" s="22">
        <v>0</v>
      </c>
      <c r="AF1165" s="22">
        <v>0</v>
      </c>
      <c r="AG1165" s="22">
        <v>0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>
        <v>0</v>
      </c>
      <c r="AD1171" s="22">
        <v>0</v>
      </c>
      <c r="AE1171" s="22">
        <v>0</v>
      </c>
      <c r="AF1171" s="22">
        <v>0</v>
      </c>
      <c r="AG1171" s="22">
        <v>0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0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  <c r="AE1174" s="22">
        <v>0</v>
      </c>
      <c r="AF1174" s="22">
        <v>0</v>
      </c>
      <c r="AG1174" s="22">
        <v>0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0</v>
      </c>
      <c r="AD1175" s="22">
        <v>0</v>
      </c>
      <c r="AE1175" s="22">
        <v>0</v>
      </c>
      <c r="AF1175" s="22">
        <v>0</v>
      </c>
      <c r="AG1175" s="22">
        <v>0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0</v>
      </c>
      <c r="V1176" s="22">
        <v>0</v>
      </c>
      <c r="W1176" s="22">
        <v>0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0</v>
      </c>
      <c r="AD1176" s="22">
        <v>0</v>
      </c>
      <c r="AE1176" s="22">
        <v>0</v>
      </c>
      <c r="AF1176" s="22">
        <v>0</v>
      </c>
      <c r="AG1176" s="22">
        <v>0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0</v>
      </c>
      <c r="Z1178" s="22">
        <v>0</v>
      </c>
      <c r="AA1178" s="22">
        <v>0</v>
      </c>
      <c r="AB1178" s="22">
        <v>0</v>
      </c>
      <c r="AC1178" s="22">
        <v>0</v>
      </c>
      <c r="AD1178" s="22">
        <v>0</v>
      </c>
      <c r="AE1178" s="22">
        <v>0</v>
      </c>
      <c r="AF1178" s="22">
        <v>0</v>
      </c>
      <c r="AG1178" s="22">
        <v>0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0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0</v>
      </c>
      <c r="AF1179" s="22">
        <v>0</v>
      </c>
      <c r="AG1179" s="22">
        <v>0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0</v>
      </c>
      <c r="AF1180" s="22">
        <v>0</v>
      </c>
      <c r="AG1180" s="22">
        <v>0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0</v>
      </c>
      <c r="AA1181" s="22">
        <v>0</v>
      </c>
      <c r="AB1181" s="22">
        <v>0</v>
      </c>
      <c r="AC1181" s="22">
        <v>0</v>
      </c>
      <c r="AD1181" s="22">
        <v>0</v>
      </c>
      <c r="AE1181" s="22">
        <v>0</v>
      </c>
      <c r="AF1181" s="22">
        <v>0</v>
      </c>
      <c r="AG1181" s="22">
        <v>0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0</v>
      </c>
      <c r="AG1182" s="22">
        <v>0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2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0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0</v>
      </c>
      <c r="AF1207" s="22">
        <v>0</v>
      </c>
      <c r="AG1207" s="22">
        <v>0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0</v>
      </c>
      <c r="AD1211" s="22">
        <v>0</v>
      </c>
      <c r="AE1211" s="22">
        <v>0</v>
      </c>
      <c r="AF1211" s="22">
        <v>0</v>
      </c>
      <c r="AG1211" s="22">
        <v>0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0</v>
      </c>
      <c r="AA1212" s="22">
        <v>0</v>
      </c>
      <c r="AB1212" s="22">
        <v>0</v>
      </c>
      <c r="AC1212" s="22">
        <v>0</v>
      </c>
      <c r="AD1212" s="22">
        <v>0</v>
      </c>
      <c r="AE1212" s="22">
        <v>0</v>
      </c>
      <c r="AF1212" s="22">
        <v>0</v>
      </c>
      <c r="AG1212" s="22">
        <v>0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2">
        <v>0</v>
      </c>
      <c r="AC1213" s="22">
        <v>0</v>
      </c>
      <c r="AD1213" s="22">
        <v>0</v>
      </c>
      <c r="AE1213" s="22">
        <v>0</v>
      </c>
      <c r="AF1213" s="22">
        <v>0</v>
      </c>
      <c r="AG1213" s="22">
        <v>0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0</v>
      </c>
      <c r="AF1214" s="22">
        <v>0</v>
      </c>
      <c r="AG1214" s="22">
        <v>0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  <c r="AE1253" s="22">
        <v>0</v>
      </c>
      <c r="AF1253" s="22">
        <v>0</v>
      </c>
      <c r="AG1253" s="22">
        <v>0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  <c r="AE1255" s="22">
        <v>0</v>
      </c>
      <c r="AF1255" s="22">
        <v>0</v>
      </c>
      <c r="AG1255" s="22">
        <v>0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22">
        <v>0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0</v>
      </c>
      <c r="AA1257" s="22">
        <v>0</v>
      </c>
      <c r="AB1257" s="22">
        <v>0</v>
      </c>
      <c r="AC1257" s="22">
        <v>0</v>
      </c>
      <c r="AD1257" s="22">
        <v>0</v>
      </c>
      <c r="AE1257" s="22">
        <v>0</v>
      </c>
      <c r="AF1257" s="22">
        <v>0</v>
      </c>
      <c r="AG1257" s="22">
        <v>0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  <c r="AE1258" s="22">
        <v>0</v>
      </c>
      <c r="AF1258" s="22">
        <v>0</v>
      </c>
      <c r="AG1258" s="22">
        <v>0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  <c r="AE1259" s="22">
        <v>0</v>
      </c>
      <c r="AF1259" s="22">
        <v>0</v>
      </c>
      <c r="AG1259" s="22">
        <v>0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</v>
      </c>
      <c r="AF1260" s="22">
        <v>0</v>
      </c>
      <c r="AG1260" s="22">
        <v>0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2">
        <v>0</v>
      </c>
      <c r="AC1261" s="22">
        <v>0</v>
      </c>
      <c r="AD1261" s="22">
        <v>0</v>
      </c>
      <c r="AE1261" s="22">
        <v>0</v>
      </c>
      <c r="AF1261" s="22">
        <v>0</v>
      </c>
      <c r="AG1261" s="22">
        <v>0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0</v>
      </c>
      <c r="AD1262" s="22">
        <v>0</v>
      </c>
      <c r="AE1262" s="22">
        <v>0</v>
      </c>
      <c r="AF1262" s="22">
        <v>0</v>
      </c>
      <c r="AG1262" s="22">
        <v>0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0</v>
      </c>
      <c r="AE1263" s="22">
        <v>0</v>
      </c>
      <c r="AF1263" s="22">
        <v>0</v>
      </c>
      <c r="AG1263" s="22">
        <v>0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0</v>
      </c>
      <c r="AD1274" s="22">
        <v>0</v>
      </c>
      <c r="AE1274" s="22">
        <v>0</v>
      </c>
      <c r="AF1274" s="22">
        <v>0</v>
      </c>
      <c r="AG1274" s="22">
        <v>0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2">
        <v>0</v>
      </c>
      <c r="AC1275" s="22">
        <v>0</v>
      </c>
      <c r="AD1275" s="22">
        <v>0</v>
      </c>
      <c r="AE1275" s="22">
        <v>0</v>
      </c>
      <c r="AF1275" s="22">
        <v>0</v>
      </c>
      <c r="AG1275" s="22">
        <v>0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2">
        <v>0</v>
      </c>
      <c r="AC1276" s="22">
        <v>0</v>
      </c>
      <c r="AD1276" s="22">
        <v>0</v>
      </c>
      <c r="AE1276" s="22">
        <v>0</v>
      </c>
      <c r="AF1276" s="22">
        <v>0</v>
      </c>
      <c r="AG1276" s="22">
        <v>0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0</v>
      </c>
      <c r="AC1277" s="22">
        <v>0</v>
      </c>
      <c r="AD1277" s="22">
        <v>0</v>
      </c>
      <c r="AE1277" s="22">
        <v>0</v>
      </c>
      <c r="AF1277" s="22">
        <v>0</v>
      </c>
      <c r="AG1277" s="22">
        <v>0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0</v>
      </c>
      <c r="AG1278" s="22">
        <v>0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0</v>
      </c>
      <c r="AG1279" s="22">
        <v>0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0</v>
      </c>
      <c r="AG1280" s="22">
        <v>0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display="https://www.mfe.govt.nz/climate-change/state-of-our-atmosphere-and-climate/new-zealands-greenhouse-gas-inventory" xr:uid="{162FCD32-1DDB-4D96-832E-B5AF4DB99DD9}"/>
  </hyperlinks>
  <pageMargins left="0.7" right="0.7" top="0.75" bottom="0.75" header="0.3" footer="0.3"/>
  <pageSetup paperSize="9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094F-5689-49D0-9B50-F33A0BDE6327}">
  <sheetPr>
    <tabColor rgb="FF0070C0"/>
  </sheetPr>
  <dimension ref="A1:AK1300"/>
  <sheetViews>
    <sheetView zoomScaleNormal="100" workbookViewId="0"/>
  </sheetViews>
  <sheetFormatPr defaultColWidth="8.5546875" defaultRowHeight="14.4" outlineLevelRow="7" x14ac:dyDescent="0.3"/>
  <cols>
    <col min="1" max="1" width="19.5546875" style="22" customWidth="1"/>
    <col min="2" max="2" width="50.44140625" style="22" customWidth="1"/>
    <col min="3" max="8" width="7.44140625" style="35" customWidth="1"/>
    <col min="9" max="9" width="7.44140625" style="22" customWidth="1"/>
    <col min="10" max="15" width="7.44140625" style="35" customWidth="1"/>
    <col min="16" max="16" width="7.44140625" style="22" customWidth="1"/>
    <col min="17" max="22" width="7.44140625" style="35" customWidth="1"/>
    <col min="23" max="27" width="7.44140625" style="22" customWidth="1"/>
    <col min="28" max="28" width="7.44140625" style="35" customWidth="1"/>
    <col min="29" max="16384" width="8.5546875" style="22"/>
  </cols>
  <sheetData>
    <row r="1" spans="1:33" s="5" customFormat="1" ht="23.4" x14ac:dyDescent="0.45">
      <c r="A1" s="36" t="s">
        <v>0</v>
      </c>
      <c r="B1" s="2"/>
      <c r="C1" s="4"/>
      <c r="D1" s="4"/>
      <c r="E1" s="4"/>
      <c r="F1" s="4"/>
      <c r="G1" s="4"/>
      <c r="H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AB1" s="4"/>
    </row>
    <row r="2" spans="1:33" s="5" customFormat="1" x14ac:dyDescent="0.3">
      <c r="A2" s="3" t="s">
        <v>1</v>
      </c>
      <c r="B2" s="6"/>
      <c r="C2" s="4"/>
      <c r="D2" s="4"/>
      <c r="E2" s="4"/>
      <c r="F2" s="4"/>
      <c r="G2" s="4"/>
      <c r="H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AB2" s="4"/>
    </row>
    <row r="3" spans="1:33" s="5" customFormat="1" x14ac:dyDescent="0.3">
      <c r="A3" s="37" t="str">
        <f>'All gases'!$A$3</f>
        <v>https://environment.govt.nz/facts-and-science/climate-change/measuring-greenhouse-gas-emissions/about-new-zealands-greenhouse-gas-inventory/</v>
      </c>
      <c r="C3" s="4"/>
      <c r="D3" s="4"/>
      <c r="E3" s="4"/>
      <c r="F3" s="4"/>
      <c r="G3" s="4"/>
      <c r="H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AB3" s="4"/>
    </row>
    <row r="4" spans="1:33" s="5" customFormat="1" x14ac:dyDescent="0.3">
      <c r="A4" s="7"/>
      <c r="C4" s="4"/>
      <c r="D4" s="4"/>
      <c r="E4" s="4"/>
      <c r="F4" s="4"/>
      <c r="G4" s="4"/>
      <c r="H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AB4" s="4"/>
    </row>
    <row r="5" spans="1:33" s="5" customFormat="1" x14ac:dyDescent="0.3">
      <c r="A5" s="8" t="s">
        <v>3</v>
      </c>
      <c r="AB5" s="4"/>
    </row>
    <row r="6" spans="1:33" s="5" customFormat="1" x14ac:dyDescent="0.3">
      <c r="A6" s="8" t="s">
        <v>4</v>
      </c>
      <c r="AB6" s="4"/>
    </row>
    <row r="7" spans="1:33" s="5" customFormat="1" x14ac:dyDescent="0.3">
      <c r="A7" s="8" t="s">
        <v>5</v>
      </c>
      <c r="B7" s="9"/>
      <c r="AB7" s="4"/>
    </row>
    <row r="8" spans="1:33" s="5" customFormat="1" ht="30" customHeight="1" x14ac:dyDescent="0.45">
      <c r="A8" s="38" t="s">
        <v>6</v>
      </c>
      <c r="B8" s="38"/>
      <c r="C8" s="1" t="s">
        <v>7</v>
      </c>
      <c r="D8" s="10"/>
      <c r="E8" s="10"/>
      <c r="F8" s="10"/>
      <c r="H8" s="11"/>
      <c r="I8" s="11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2"/>
    </row>
    <row r="9" spans="1:33" s="5" customFormat="1" ht="29.1" customHeight="1" x14ac:dyDescent="0.35">
      <c r="A9" s="38" t="s">
        <v>8</v>
      </c>
      <c r="B9" s="38"/>
      <c r="C9" s="13"/>
      <c r="D9" s="13"/>
      <c r="E9" s="13" t="s">
        <v>9</v>
      </c>
      <c r="F9" s="39" t="s">
        <v>2074</v>
      </c>
      <c r="G9" s="40"/>
      <c r="H9" s="40"/>
      <c r="I9" s="4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14"/>
    </row>
    <row r="10" spans="1:33" s="5" customFormat="1" ht="14.85" customHeight="1" x14ac:dyDescent="0.3">
      <c r="A10" s="38"/>
      <c r="B10" s="38"/>
      <c r="C10" s="15"/>
      <c r="D10" s="16"/>
    </row>
    <row r="11" spans="1:33" s="5" customFormat="1" x14ac:dyDescent="0.3">
      <c r="A11" s="17" t="s">
        <v>11</v>
      </c>
      <c r="B11" s="17" t="s">
        <v>12</v>
      </c>
      <c r="C11" s="18">
        <v>1990</v>
      </c>
      <c r="D11" s="18">
        <v>1991</v>
      </c>
      <c r="E11" s="18">
        <v>1992</v>
      </c>
      <c r="F11" s="18">
        <v>1993</v>
      </c>
      <c r="G11" s="18">
        <v>1994</v>
      </c>
      <c r="H11" s="18">
        <v>1995</v>
      </c>
      <c r="I11" s="18">
        <v>1996</v>
      </c>
      <c r="J11" s="18">
        <v>1997</v>
      </c>
      <c r="K11" s="18">
        <v>1998</v>
      </c>
      <c r="L11" s="18">
        <v>1999</v>
      </c>
      <c r="M11" s="18">
        <v>2000</v>
      </c>
      <c r="N11" s="18">
        <v>2001</v>
      </c>
      <c r="O11" s="18">
        <v>2002</v>
      </c>
      <c r="P11" s="18">
        <v>2003</v>
      </c>
      <c r="Q11" s="18">
        <v>2004</v>
      </c>
      <c r="R11" s="18">
        <v>2005</v>
      </c>
      <c r="S11" s="18">
        <v>2006</v>
      </c>
      <c r="T11" s="18">
        <v>2007</v>
      </c>
      <c r="U11" s="18">
        <v>2008</v>
      </c>
      <c r="V11" s="18">
        <v>2009</v>
      </c>
      <c r="W11" s="18">
        <v>2010</v>
      </c>
      <c r="X11" s="18">
        <v>2011</v>
      </c>
      <c r="Y11" s="18">
        <v>2012</v>
      </c>
      <c r="Z11" s="18">
        <v>2013</v>
      </c>
      <c r="AA11" s="18">
        <v>2014</v>
      </c>
      <c r="AB11" s="18">
        <v>2015</v>
      </c>
      <c r="AC11" s="18">
        <v>2016</v>
      </c>
      <c r="AD11" s="18">
        <v>2017</v>
      </c>
      <c r="AE11" s="18">
        <v>2018</v>
      </c>
      <c r="AF11" s="18">
        <v>2019</v>
      </c>
      <c r="AG11" s="18">
        <v>2020</v>
      </c>
    </row>
    <row r="12" spans="1:33" ht="18" x14ac:dyDescent="0.35">
      <c r="A12" s="19" t="s">
        <v>13</v>
      </c>
      <c r="B12" s="20" t="s">
        <v>14</v>
      </c>
      <c r="C12" s="21">
        <v>19.972800000000003</v>
      </c>
      <c r="D12" s="21">
        <v>20.862000000000002</v>
      </c>
      <c r="E12" s="21">
        <v>21.905100000000001</v>
      </c>
      <c r="F12" s="21">
        <v>22.692555000000002</v>
      </c>
      <c r="G12" s="21">
        <v>23.430462750000004</v>
      </c>
      <c r="H12" s="21">
        <v>24.4161658875</v>
      </c>
      <c r="I12" s="21">
        <v>24.647454181932002</v>
      </c>
      <c r="J12" s="21">
        <v>25.584566891040001</v>
      </c>
      <c r="K12" s="21">
        <v>24.857395235591998</v>
      </c>
      <c r="L12" s="21">
        <v>24.564684997212002</v>
      </c>
      <c r="M12" s="21">
        <v>19.564154978928002</v>
      </c>
      <c r="N12" s="21">
        <v>20.036733223044003</v>
      </c>
      <c r="O12" s="21">
        <v>23.317375610244</v>
      </c>
      <c r="P12" s="21">
        <v>25.187358493152001</v>
      </c>
      <c r="Q12" s="21">
        <v>28.915838524356001</v>
      </c>
      <c r="R12" s="21">
        <v>25.413534264468002</v>
      </c>
      <c r="S12" s="21">
        <v>21.045871043916001</v>
      </c>
      <c r="T12" s="21">
        <v>19.874624517840001</v>
      </c>
      <c r="U12" s="21">
        <v>19.341221609292003</v>
      </c>
      <c r="V12" s="21">
        <v>22.536088782707999</v>
      </c>
      <c r="W12" s="21">
        <v>22.837506235068002</v>
      </c>
      <c r="X12" s="21">
        <v>18.939779918303998</v>
      </c>
      <c r="Y12" s="21">
        <v>20.899298127840002</v>
      </c>
      <c r="Z12" s="21">
        <v>18.184997495459999</v>
      </c>
      <c r="AA12" s="21">
        <v>16.800824780352002</v>
      </c>
      <c r="AB12" s="21">
        <v>16.464598579620002</v>
      </c>
      <c r="AC12" s="21">
        <v>17.362992753263999</v>
      </c>
      <c r="AD12" s="21">
        <v>14.789757179172001</v>
      </c>
      <c r="AE12" s="21">
        <v>14.708877705876001</v>
      </c>
      <c r="AF12" s="21">
        <v>15.981121896744</v>
      </c>
      <c r="AG12" s="21">
        <v>16.685422931471997</v>
      </c>
    </row>
    <row r="13" spans="1:33" ht="18" x14ac:dyDescent="0.35">
      <c r="A13" s="19" t="s">
        <v>13</v>
      </c>
      <c r="B13" s="20" t="s">
        <v>15</v>
      </c>
      <c r="C13" s="21">
        <v>19.972800000000003</v>
      </c>
      <c r="D13" s="21">
        <v>20.862000000000002</v>
      </c>
      <c r="E13" s="21">
        <v>21.905100000000001</v>
      </c>
      <c r="F13" s="21">
        <v>22.692555000000002</v>
      </c>
      <c r="G13" s="21">
        <v>23.430462750000004</v>
      </c>
      <c r="H13" s="21">
        <v>24.4161658875</v>
      </c>
      <c r="I13" s="21">
        <v>24.647454181932002</v>
      </c>
      <c r="J13" s="21">
        <v>25.584566891040001</v>
      </c>
      <c r="K13" s="21">
        <v>24.857395235591998</v>
      </c>
      <c r="L13" s="21">
        <v>24.564684997212002</v>
      </c>
      <c r="M13" s="21">
        <v>19.564154978928002</v>
      </c>
      <c r="N13" s="21">
        <v>20.036733223044003</v>
      </c>
      <c r="O13" s="21">
        <v>23.317375610244</v>
      </c>
      <c r="P13" s="21">
        <v>25.187358493152001</v>
      </c>
      <c r="Q13" s="21">
        <v>28.915838524356001</v>
      </c>
      <c r="R13" s="21">
        <v>25.413534264468002</v>
      </c>
      <c r="S13" s="21">
        <v>21.045871043916001</v>
      </c>
      <c r="T13" s="21">
        <v>19.874624517840001</v>
      </c>
      <c r="U13" s="21">
        <v>19.341221609292003</v>
      </c>
      <c r="V13" s="21">
        <v>22.536088782707999</v>
      </c>
      <c r="W13" s="21">
        <v>22.837506235068002</v>
      </c>
      <c r="X13" s="21">
        <v>18.939779918303998</v>
      </c>
      <c r="Y13" s="21">
        <v>20.899298127840002</v>
      </c>
      <c r="Z13" s="21">
        <v>18.184997495459999</v>
      </c>
      <c r="AA13" s="21">
        <v>16.800824780352002</v>
      </c>
      <c r="AB13" s="21">
        <v>16.464598579620002</v>
      </c>
      <c r="AC13" s="21">
        <v>17.362992753263999</v>
      </c>
      <c r="AD13" s="21">
        <v>14.789757179172001</v>
      </c>
      <c r="AE13" s="21">
        <v>14.708877705876001</v>
      </c>
      <c r="AF13" s="21">
        <v>15.981121896744</v>
      </c>
      <c r="AG13" s="21">
        <v>16.685422931471997</v>
      </c>
    </row>
    <row r="14" spans="1:33" ht="18" x14ac:dyDescent="0.35">
      <c r="A14" s="19">
        <v>1</v>
      </c>
      <c r="B14" s="23" t="s">
        <v>16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</row>
    <row r="15" spans="1:33" ht="15.6" outlineLevel="1" x14ac:dyDescent="0.3">
      <c r="A15" s="19" t="s">
        <v>17</v>
      </c>
      <c r="B15" s="24" t="s">
        <v>18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</row>
    <row r="16" spans="1:33" hidden="1" outlineLevel="2" x14ac:dyDescent="0.3">
      <c r="A16" s="19" t="s">
        <v>19</v>
      </c>
      <c r="B16" s="25" t="s">
        <v>20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</row>
    <row r="17" spans="1:33" hidden="1" outlineLevel="3" x14ac:dyDescent="0.3">
      <c r="A17" s="19" t="s">
        <v>21</v>
      </c>
      <c r="B17" s="26" t="s">
        <v>22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</row>
    <row r="18" spans="1:33" hidden="1" outlineLevel="3" x14ac:dyDescent="0.3">
      <c r="A18" s="19" t="s">
        <v>23</v>
      </c>
      <c r="B18" s="26" t="s">
        <v>24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</row>
    <row r="19" spans="1:33" hidden="1" outlineLevel="4" x14ac:dyDescent="0.3">
      <c r="A19" s="19" t="s">
        <v>25</v>
      </c>
      <c r="B19" s="27" t="s">
        <v>26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</row>
    <row r="20" spans="1:33" hidden="1" outlineLevel="4" x14ac:dyDescent="0.3">
      <c r="A20" s="19" t="s">
        <v>27</v>
      </c>
      <c r="B20" s="27" t="s">
        <v>28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</row>
    <row r="21" spans="1:33" hidden="1" outlineLevel="4" x14ac:dyDescent="0.3">
      <c r="A21" s="19" t="s">
        <v>29</v>
      </c>
      <c r="B21" s="27" t="s">
        <v>30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</row>
    <row r="22" spans="1:33" hidden="1" outlineLevel="4" x14ac:dyDescent="0.3">
      <c r="A22" s="19" t="s">
        <v>31</v>
      </c>
      <c r="B22" s="27" t="s">
        <v>32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</row>
    <row r="23" spans="1:33" hidden="1" outlineLevel="4" x14ac:dyDescent="0.3">
      <c r="A23" s="19" t="s">
        <v>33</v>
      </c>
      <c r="B23" s="27" t="s">
        <v>34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</row>
    <row r="24" spans="1:33" hidden="1" outlineLevel="4" x14ac:dyDescent="0.3">
      <c r="A24" s="19" t="s">
        <v>35</v>
      </c>
      <c r="B24" s="27" t="s">
        <v>36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</row>
    <row r="25" spans="1:33" hidden="1" outlineLevel="3" x14ac:dyDescent="0.3">
      <c r="A25" s="19" t="s">
        <v>37</v>
      </c>
      <c r="B25" s="26" t="s">
        <v>38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</row>
    <row r="26" spans="1:33" hidden="1" outlineLevel="2" x14ac:dyDescent="0.3">
      <c r="A26" s="19" t="s">
        <v>39</v>
      </c>
      <c r="B26" s="25" t="s">
        <v>40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</row>
    <row r="27" spans="1:33" hidden="1" outlineLevel="3" x14ac:dyDescent="0.3">
      <c r="A27" s="19" t="s">
        <v>41</v>
      </c>
      <c r="B27" s="26" t="s">
        <v>42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</row>
    <row r="28" spans="1:33" hidden="1" outlineLevel="4" x14ac:dyDescent="0.3">
      <c r="A28" s="19" t="s">
        <v>43</v>
      </c>
      <c r="B28" s="27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</row>
    <row r="29" spans="1:33" hidden="1" outlineLevel="4" x14ac:dyDescent="0.3">
      <c r="A29" s="19" t="s">
        <v>44</v>
      </c>
      <c r="B29" s="27" t="s">
        <v>28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</row>
    <row r="30" spans="1:33" hidden="1" outlineLevel="4" x14ac:dyDescent="0.3">
      <c r="A30" s="19" t="s">
        <v>45</v>
      </c>
      <c r="B30" s="27" t="s">
        <v>30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</row>
    <row r="31" spans="1:33" hidden="1" outlineLevel="4" x14ac:dyDescent="0.3">
      <c r="A31" s="19" t="s">
        <v>46</v>
      </c>
      <c r="B31" s="27" t="s">
        <v>32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</row>
    <row r="32" spans="1:33" hidden="1" outlineLevel="4" x14ac:dyDescent="0.3">
      <c r="A32" s="19" t="s">
        <v>47</v>
      </c>
      <c r="B32" s="27" t="s">
        <v>34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</row>
    <row r="33" spans="1:33" hidden="1" outlineLevel="4" x14ac:dyDescent="0.3">
      <c r="A33" s="19" t="s">
        <v>48</v>
      </c>
      <c r="B33" s="27" t="s">
        <v>36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</row>
    <row r="34" spans="1:33" hidden="1" outlineLevel="3" x14ac:dyDescent="0.3">
      <c r="A34" s="19" t="s">
        <v>49</v>
      </c>
      <c r="B34" s="26" t="s">
        <v>50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</row>
    <row r="35" spans="1:33" hidden="1" outlineLevel="4" x14ac:dyDescent="0.3">
      <c r="A35" s="19" t="s">
        <v>51</v>
      </c>
      <c r="B35" s="27" t="s">
        <v>26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</row>
    <row r="36" spans="1:33" hidden="1" outlineLevel="4" x14ac:dyDescent="0.3">
      <c r="A36" s="19" t="s">
        <v>52</v>
      </c>
      <c r="B36" s="27" t="s">
        <v>28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</row>
    <row r="37" spans="1:33" hidden="1" outlineLevel="4" x14ac:dyDescent="0.3">
      <c r="A37" s="19" t="s">
        <v>53</v>
      </c>
      <c r="B37" s="27" t="s">
        <v>30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</row>
    <row r="38" spans="1:33" hidden="1" outlineLevel="4" x14ac:dyDescent="0.3">
      <c r="A38" s="19" t="s">
        <v>54</v>
      </c>
      <c r="B38" s="27" t="s">
        <v>32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</row>
    <row r="39" spans="1:33" hidden="1" outlineLevel="4" x14ac:dyDescent="0.3">
      <c r="A39" s="19" t="s">
        <v>55</v>
      </c>
      <c r="B39" s="27" t="s">
        <v>34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hidden="1" outlineLevel="4" x14ac:dyDescent="0.3">
      <c r="A40" s="19" t="s">
        <v>56</v>
      </c>
      <c r="B40" s="27" t="s">
        <v>36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</row>
    <row r="41" spans="1:33" hidden="1" outlineLevel="3" x14ac:dyDescent="0.3">
      <c r="A41" s="19" t="s">
        <v>57</v>
      </c>
      <c r="B41" s="26" t="s">
        <v>58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</row>
    <row r="42" spans="1:33" hidden="1" outlineLevel="4" x14ac:dyDescent="0.3">
      <c r="A42" s="19" t="s">
        <v>59</v>
      </c>
      <c r="B42" s="27" t="s">
        <v>26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</row>
    <row r="43" spans="1:33" hidden="1" outlineLevel="4" x14ac:dyDescent="0.3">
      <c r="A43" s="19" t="s">
        <v>60</v>
      </c>
      <c r="B43" s="27" t="s">
        <v>28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</row>
    <row r="44" spans="1:33" hidden="1" outlineLevel="4" x14ac:dyDescent="0.3">
      <c r="A44" s="19" t="s">
        <v>61</v>
      </c>
      <c r="B44" s="27" t="s">
        <v>30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</row>
    <row r="45" spans="1:33" hidden="1" outlineLevel="4" x14ac:dyDescent="0.3">
      <c r="A45" s="19" t="s">
        <v>62</v>
      </c>
      <c r="B45" s="27" t="s">
        <v>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</row>
    <row r="46" spans="1:33" hidden="1" outlineLevel="4" x14ac:dyDescent="0.3">
      <c r="A46" s="19" t="s">
        <v>63</v>
      </c>
      <c r="B46" s="27" t="s">
        <v>34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</row>
    <row r="47" spans="1:33" hidden="1" outlineLevel="4" x14ac:dyDescent="0.3">
      <c r="A47" s="19" t="s">
        <v>64</v>
      </c>
      <c r="B47" s="27" t="s">
        <v>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</row>
    <row r="48" spans="1:33" hidden="1" outlineLevel="3" x14ac:dyDescent="0.3">
      <c r="A48" s="19" t="s">
        <v>65</v>
      </c>
      <c r="B48" s="26" t="s">
        <v>66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</row>
    <row r="49" spans="1:33" hidden="1" outlineLevel="4" x14ac:dyDescent="0.3">
      <c r="A49" s="19" t="s">
        <v>67</v>
      </c>
      <c r="B49" s="27" t="s">
        <v>26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</row>
    <row r="50" spans="1:33" hidden="1" outlineLevel="4" x14ac:dyDescent="0.3">
      <c r="A50" s="19" t="s">
        <v>68</v>
      </c>
      <c r="B50" s="27" t="s">
        <v>28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</row>
    <row r="51" spans="1:33" hidden="1" outlineLevel="4" x14ac:dyDescent="0.3">
      <c r="A51" s="19" t="s">
        <v>69</v>
      </c>
      <c r="B51" s="27" t="s">
        <v>30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</row>
    <row r="52" spans="1:33" hidden="1" outlineLevel="4" x14ac:dyDescent="0.3">
      <c r="A52" s="19" t="s">
        <v>70</v>
      </c>
      <c r="B52" s="27" t="s">
        <v>32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</row>
    <row r="53" spans="1:33" hidden="1" outlineLevel="4" x14ac:dyDescent="0.3">
      <c r="A53" s="19" t="s">
        <v>71</v>
      </c>
      <c r="B53" s="27" t="s">
        <v>34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</row>
    <row r="54" spans="1:33" hidden="1" outlineLevel="4" x14ac:dyDescent="0.3">
      <c r="A54" s="19" t="s">
        <v>72</v>
      </c>
      <c r="B54" s="27" t="s">
        <v>36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</row>
    <row r="55" spans="1:33" hidden="1" outlineLevel="3" x14ac:dyDescent="0.3">
      <c r="A55" s="19" t="s">
        <v>73</v>
      </c>
      <c r="B55" s="26" t="s">
        <v>74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</row>
    <row r="56" spans="1:33" hidden="1" outlineLevel="4" x14ac:dyDescent="0.3">
      <c r="A56" s="19" t="s">
        <v>75</v>
      </c>
      <c r="B56" s="27" t="s">
        <v>26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</row>
    <row r="57" spans="1:33" hidden="1" outlineLevel="4" x14ac:dyDescent="0.3">
      <c r="A57" s="19" t="s">
        <v>76</v>
      </c>
      <c r="B57" s="27" t="s">
        <v>28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</row>
    <row r="58" spans="1:33" hidden="1" outlineLevel="4" x14ac:dyDescent="0.3">
      <c r="A58" s="19" t="s">
        <v>77</v>
      </c>
      <c r="B58" s="27" t="s">
        <v>30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</row>
    <row r="59" spans="1:33" hidden="1" outlineLevel="4" x14ac:dyDescent="0.3">
      <c r="A59" s="19" t="s">
        <v>78</v>
      </c>
      <c r="B59" s="27" t="s">
        <v>32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</row>
    <row r="60" spans="1:33" hidden="1" outlineLevel="4" x14ac:dyDescent="0.3">
      <c r="A60" s="19" t="s">
        <v>79</v>
      </c>
      <c r="B60" s="27" t="s">
        <v>34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</row>
    <row r="61" spans="1:33" hidden="1" outlineLevel="4" x14ac:dyDescent="0.3">
      <c r="A61" s="19" t="s">
        <v>80</v>
      </c>
      <c r="B61" s="27" t="s">
        <v>36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</row>
    <row r="62" spans="1:33" hidden="1" outlineLevel="3" x14ac:dyDescent="0.3">
      <c r="A62" s="19" t="s">
        <v>81</v>
      </c>
      <c r="B62" s="26" t="s">
        <v>82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</row>
    <row r="63" spans="1:33" hidden="1" outlineLevel="4" x14ac:dyDescent="0.3">
      <c r="A63" s="19" t="s">
        <v>83</v>
      </c>
      <c r="B63" s="27" t="s">
        <v>26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</row>
    <row r="64" spans="1:33" hidden="1" outlineLevel="4" x14ac:dyDescent="0.3">
      <c r="A64" s="19" t="s">
        <v>84</v>
      </c>
      <c r="B64" s="27" t="s">
        <v>28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</row>
    <row r="65" spans="1:33" hidden="1" outlineLevel="4" x14ac:dyDescent="0.3">
      <c r="A65" s="19" t="s">
        <v>85</v>
      </c>
      <c r="B65" s="27" t="s">
        <v>30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</row>
    <row r="66" spans="1:33" hidden="1" outlineLevel="4" x14ac:dyDescent="0.3">
      <c r="A66" s="19" t="s">
        <v>86</v>
      </c>
      <c r="B66" s="27" t="s">
        <v>32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hidden="1" outlineLevel="4" x14ac:dyDescent="0.3">
      <c r="A67" s="19" t="s">
        <v>87</v>
      </c>
      <c r="B67" s="27" t="s">
        <v>34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</row>
    <row r="68" spans="1:33" hidden="1" outlineLevel="4" x14ac:dyDescent="0.3">
      <c r="A68" s="19" t="s">
        <v>88</v>
      </c>
      <c r="B68" s="27" t="s">
        <v>36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</row>
    <row r="69" spans="1:33" hidden="1" outlineLevel="3" x14ac:dyDescent="0.3">
      <c r="A69" s="19" t="s">
        <v>89</v>
      </c>
      <c r="B69" s="26" t="s">
        <v>90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</row>
    <row r="70" spans="1:33" hidden="1" outlineLevel="4" x14ac:dyDescent="0.3">
      <c r="A70" s="19" t="s">
        <v>91</v>
      </c>
      <c r="B70" s="27" t="s">
        <v>92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</row>
    <row r="71" spans="1:33" hidden="1" outlineLevel="5" x14ac:dyDescent="0.3">
      <c r="A71" s="19" t="s">
        <v>93</v>
      </c>
      <c r="B71" s="27" t="s">
        <v>94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</row>
    <row r="72" spans="1:33" hidden="1" outlineLevel="5" x14ac:dyDescent="0.3">
      <c r="A72" s="19" t="s">
        <v>95</v>
      </c>
      <c r="B72" s="27" t="s">
        <v>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</row>
    <row r="73" spans="1:33" hidden="1" outlineLevel="5" x14ac:dyDescent="0.3">
      <c r="A73" s="19" t="s">
        <v>97</v>
      </c>
      <c r="B73" s="27" t="s">
        <v>98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</row>
    <row r="74" spans="1:33" hidden="1" outlineLevel="4" x14ac:dyDescent="0.3">
      <c r="A74" s="19" t="s">
        <v>99</v>
      </c>
      <c r="B74" s="27" t="s">
        <v>100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</row>
    <row r="75" spans="1:33" hidden="1" outlineLevel="5" x14ac:dyDescent="0.3">
      <c r="A75" s="19" t="s">
        <v>101</v>
      </c>
      <c r="B75" s="27" t="s">
        <v>96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</row>
    <row r="76" spans="1:33" hidden="1" outlineLevel="5" x14ac:dyDescent="0.3">
      <c r="A76" s="19" t="s">
        <v>102</v>
      </c>
      <c r="B76" s="27" t="s">
        <v>98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</row>
    <row r="77" spans="1:33" hidden="1" outlineLevel="5" x14ac:dyDescent="0.3">
      <c r="A77" s="19" t="s">
        <v>103</v>
      </c>
      <c r="B77" s="27" t="s">
        <v>94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</row>
    <row r="78" spans="1:33" hidden="1" outlineLevel="4" x14ac:dyDescent="0.3">
      <c r="A78" s="19" t="s">
        <v>104</v>
      </c>
      <c r="B78" s="27" t="s">
        <v>105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</row>
    <row r="79" spans="1:33" hidden="1" outlineLevel="5" x14ac:dyDescent="0.3">
      <c r="A79" s="19" t="s">
        <v>106</v>
      </c>
      <c r="B79" s="27" t="s">
        <v>107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</row>
    <row r="80" spans="1:33" hidden="1" outlineLevel="6" x14ac:dyDescent="0.3">
      <c r="A80" s="19" t="s">
        <v>108</v>
      </c>
      <c r="B80" s="27" t="s">
        <v>109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</row>
    <row r="81" spans="1:33" hidden="1" outlineLevel="6" x14ac:dyDescent="0.3">
      <c r="A81" s="19" t="s">
        <v>110</v>
      </c>
      <c r="B81" s="27" t="s">
        <v>111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</row>
    <row r="82" spans="1:33" hidden="1" outlineLevel="6" x14ac:dyDescent="0.3">
      <c r="A82" s="19" t="s">
        <v>112</v>
      </c>
      <c r="B82" s="27" t="s">
        <v>113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</row>
    <row r="83" spans="1:33" hidden="1" outlineLevel="6" x14ac:dyDescent="0.3">
      <c r="A83" s="19" t="s">
        <v>114</v>
      </c>
      <c r="B83" s="27" t="s">
        <v>115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</row>
    <row r="84" spans="1:33" hidden="1" outlineLevel="4" x14ac:dyDescent="0.3">
      <c r="A84" s="19" t="s">
        <v>116</v>
      </c>
      <c r="B84" s="27" t="s">
        <v>117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</row>
    <row r="85" spans="1:33" hidden="1" outlineLevel="5" x14ac:dyDescent="0.3">
      <c r="A85" s="19" t="s">
        <v>118</v>
      </c>
      <c r="B85" s="27" t="s">
        <v>96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</row>
    <row r="86" spans="1:33" hidden="1" outlineLevel="5" x14ac:dyDescent="0.3">
      <c r="A86" s="19" t="s">
        <v>119</v>
      </c>
      <c r="B86" s="27" t="s">
        <v>98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</row>
    <row r="87" spans="1:33" hidden="1" outlineLevel="5" x14ac:dyDescent="0.3">
      <c r="A87" s="19" t="s">
        <v>120</v>
      </c>
      <c r="B87" s="27" t="s">
        <v>94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</row>
    <row r="88" spans="1:33" hidden="1" outlineLevel="4" x14ac:dyDescent="0.3">
      <c r="A88" s="19" t="s">
        <v>121</v>
      </c>
      <c r="B88" s="27" t="s">
        <v>122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</row>
    <row r="89" spans="1:33" hidden="1" outlineLevel="5" x14ac:dyDescent="0.3">
      <c r="A89" s="19" t="s">
        <v>123</v>
      </c>
      <c r="B89" s="27" t="s">
        <v>98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</row>
    <row r="90" spans="1:33" hidden="1" outlineLevel="5" x14ac:dyDescent="0.3">
      <c r="A90" s="19" t="s">
        <v>124</v>
      </c>
      <c r="B90" s="27" t="s">
        <v>96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</row>
    <row r="91" spans="1:33" hidden="1" outlineLevel="5" x14ac:dyDescent="0.3">
      <c r="A91" s="19" t="s">
        <v>125</v>
      </c>
      <c r="B91" s="27" t="s">
        <v>94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</row>
    <row r="92" spans="1:33" hidden="1" outlineLevel="2" x14ac:dyDescent="0.3">
      <c r="A92" s="19" t="s">
        <v>126</v>
      </c>
      <c r="B92" s="25" t="s">
        <v>127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</row>
    <row r="93" spans="1:33" hidden="1" outlineLevel="3" x14ac:dyDescent="0.3">
      <c r="A93" s="19" t="s">
        <v>128</v>
      </c>
      <c r="B93" s="26" t="s">
        <v>129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</row>
    <row r="94" spans="1:33" hidden="1" outlineLevel="4" x14ac:dyDescent="0.3">
      <c r="A94" s="19" t="s">
        <v>130</v>
      </c>
      <c r="B94" s="27" t="s">
        <v>131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</row>
    <row r="95" spans="1:33" hidden="1" outlineLevel="4" x14ac:dyDescent="0.3">
      <c r="A95" s="19" t="s">
        <v>132</v>
      </c>
      <c r="B95" s="27" t="s">
        <v>133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</row>
    <row r="96" spans="1:33" hidden="1" outlineLevel="4" x14ac:dyDescent="0.3">
      <c r="A96" s="19" t="s">
        <v>134</v>
      </c>
      <c r="B96" s="27" t="s">
        <v>36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</row>
    <row r="97" spans="1:33" hidden="1" outlineLevel="3" x14ac:dyDescent="0.3">
      <c r="A97" s="19" t="s">
        <v>135</v>
      </c>
      <c r="B97" s="26" t="s">
        <v>136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</row>
    <row r="98" spans="1:33" hidden="1" outlineLevel="4" x14ac:dyDescent="0.3">
      <c r="A98" s="19" t="s">
        <v>137</v>
      </c>
      <c r="B98" s="28" t="s">
        <v>138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</row>
    <row r="99" spans="1:33" hidden="1" outlineLevel="5" x14ac:dyDescent="0.3">
      <c r="A99" s="19" t="s">
        <v>139</v>
      </c>
      <c r="B99" s="28" t="s">
        <v>140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</row>
    <row r="100" spans="1:33" hidden="1" outlineLevel="5" x14ac:dyDescent="0.3">
      <c r="A100" s="19" t="s">
        <v>141</v>
      </c>
      <c r="B100" s="28" t="s">
        <v>142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</row>
    <row r="101" spans="1:33" hidden="1" outlineLevel="5" x14ac:dyDescent="0.3">
      <c r="A101" s="19" t="s">
        <v>143</v>
      </c>
      <c r="B101" s="28" t="s">
        <v>144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</row>
    <row r="102" spans="1:33" hidden="1" outlineLevel="5" x14ac:dyDescent="0.3">
      <c r="A102" s="19" t="s">
        <v>145</v>
      </c>
      <c r="B102" s="28" t="s">
        <v>146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</row>
    <row r="103" spans="1:33" hidden="1" outlineLevel="5" x14ac:dyDescent="0.3">
      <c r="A103" s="19" t="s">
        <v>147</v>
      </c>
      <c r="B103" s="28" t="s">
        <v>96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</row>
    <row r="104" spans="1:33" hidden="1" outlineLevel="5" x14ac:dyDescent="0.3">
      <c r="A104" s="19" t="s">
        <v>148</v>
      </c>
      <c r="B104" s="28" t="s">
        <v>149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</row>
    <row r="105" spans="1:33" hidden="1" outlineLevel="5" x14ac:dyDescent="0.3">
      <c r="A105" s="19" t="s">
        <v>150</v>
      </c>
      <c r="B105" s="28" t="s">
        <v>151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</row>
    <row r="106" spans="1:33" hidden="1" outlineLevel="5" x14ac:dyDescent="0.3">
      <c r="A106" s="19" t="s">
        <v>152</v>
      </c>
      <c r="B106" s="28" t="s">
        <v>153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</row>
    <row r="107" spans="1:33" hidden="1" outlineLevel="4" x14ac:dyDescent="0.3">
      <c r="A107" s="19" t="s">
        <v>154</v>
      </c>
      <c r="B107" s="28" t="s">
        <v>155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</row>
    <row r="108" spans="1:33" hidden="1" outlineLevel="5" x14ac:dyDescent="0.3">
      <c r="A108" s="19" t="s">
        <v>156</v>
      </c>
      <c r="B108" s="28" t="s">
        <v>140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</row>
    <row r="109" spans="1:33" hidden="1" outlineLevel="5" x14ac:dyDescent="0.3">
      <c r="A109" s="19" t="s">
        <v>157</v>
      </c>
      <c r="B109" s="28" t="s">
        <v>142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</row>
    <row r="110" spans="1:33" hidden="1" outlineLevel="5" x14ac:dyDescent="0.3">
      <c r="A110" s="19" t="s">
        <v>158</v>
      </c>
      <c r="B110" s="28" t="s">
        <v>144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</row>
    <row r="111" spans="1:33" hidden="1" outlineLevel="5" x14ac:dyDescent="0.3">
      <c r="A111" s="19" t="s">
        <v>159</v>
      </c>
      <c r="B111" s="28" t="s">
        <v>146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</row>
    <row r="112" spans="1:33" hidden="1" outlineLevel="5" x14ac:dyDescent="0.3">
      <c r="A112" s="19" t="s">
        <v>160</v>
      </c>
      <c r="B112" s="28" t="s">
        <v>96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</row>
    <row r="113" spans="1:33" hidden="1" outlineLevel="5" x14ac:dyDescent="0.3">
      <c r="A113" s="19" t="s">
        <v>161</v>
      </c>
      <c r="B113" s="28" t="s">
        <v>149</v>
      </c>
      <c r="C113" s="22">
        <v>0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</row>
    <row r="114" spans="1:33" hidden="1" outlineLevel="5" x14ac:dyDescent="0.3">
      <c r="A114" s="19" t="s">
        <v>162</v>
      </c>
      <c r="B114" s="28" t="s">
        <v>151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</row>
    <row r="115" spans="1:33" hidden="1" outlineLevel="5" x14ac:dyDescent="0.3">
      <c r="A115" s="19" t="s">
        <v>163</v>
      </c>
      <c r="B115" s="28" t="s">
        <v>153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</row>
    <row r="116" spans="1:33" hidden="1" outlineLevel="4" x14ac:dyDescent="0.3">
      <c r="A116" s="19" t="s">
        <v>164</v>
      </c>
      <c r="B116" s="28" t="s">
        <v>165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</row>
    <row r="117" spans="1:33" hidden="1" outlineLevel="5" x14ac:dyDescent="0.3">
      <c r="A117" s="19" t="s">
        <v>166</v>
      </c>
      <c r="B117" s="28" t="s">
        <v>140</v>
      </c>
      <c r="C117" s="22">
        <v>0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</row>
    <row r="118" spans="1:33" hidden="1" outlineLevel="5" x14ac:dyDescent="0.3">
      <c r="A118" s="19" t="s">
        <v>167</v>
      </c>
      <c r="B118" s="28" t="s">
        <v>142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</row>
    <row r="119" spans="1:33" hidden="1" outlineLevel="5" x14ac:dyDescent="0.3">
      <c r="A119" s="19" t="s">
        <v>168</v>
      </c>
      <c r="B119" s="28" t="s">
        <v>144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</row>
    <row r="120" spans="1:33" hidden="1" outlineLevel="5" x14ac:dyDescent="0.3">
      <c r="A120" s="19" t="s">
        <v>169</v>
      </c>
      <c r="B120" s="28" t="s">
        <v>146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</row>
    <row r="121" spans="1:33" hidden="1" outlineLevel="5" x14ac:dyDescent="0.3">
      <c r="A121" s="19" t="s">
        <v>170</v>
      </c>
      <c r="B121" s="28" t="s">
        <v>96</v>
      </c>
      <c r="C121" s="22">
        <v>0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</row>
    <row r="122" spans="1:33" hidden="1" outlineLevel="5" x14ac:dyDescent="0.3">
      <c r="A122" s="19" t="s">
        <v>171</v>
      </c>
      <c r="B122" s="28" t="s">
        <v>149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</row>
    <row r="123" spans="1:33" hidden="1" outlineLevel="5" x14ac:dyDescent="0.3">
      <c r="A123" s="19" t="s">
        <v>172</v>
      </c>
      <c r="B123" s="28" t="s">
        <v>151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</row>
    <row r="124" spans="1:33" hidden="1" outlineLevel="5" x14ac:dyDescent="0.3">
      <c r="A124" s="19" t="s">
        <v>173</v>
      </c>
      <c r="B124" s="28" t="s">
        <v>153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</row>
    <row r="125" spans="1:33" hidden="1" outlineLevel="4" x14ac:dyDescent="0.3">
      <c r="A125" s="19" t="s">
        <v>174</v>
      </c>
      <c r="B125" s="28" t="s">
        <v>175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</row>
    <row r="126" spans="1:33" hidden="1" outlineLevel="5" x14ac:dyDescent="0.3">
      <c r="A126" s="19" t="s">
        <v>176</v>
      </c>
      <c r="B126" s="28" t="s">
        <v>140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</row>
    <row r="127" spans="1:33" hidden="1" outlineLevel="5" x14ac:dyDescent="0.3">
      <c r="A127" s="19" t="s">
        <v>177</v>
      </c>
      <c r="B127" s="28" t="s">
        <v>142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</row>
    <row r="128" spans="1:33" hidden="1" outlineLevel="5" x14ac:dyDescent="0.3">
      <c r="A128" s="19" t="s">
        <v>178</v>
      </c>
      <c r="B128" s="28" t="s">
        <v>144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</row>
    <row r="129" spans="1:33" hidden="1" outlineLevel="5" x14ac:dyDescent="0.3">
      <c r="A129" s="19" t="s">
        <v>179</v>
      </c>
      <c r="B129" s="28" t="s">
        <v>146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</row>
    <row r="130" spans="1:33" hidden="1" outlineLevel="5" x14ac:dyDescent="0.3">
      <c r="A130" s="19" t="s">
        <v>180</v>
      </c>
      <c r="B130" s="28" t="s">
        <v>96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</row>
    <row r="131" spans="1:33" hidden="1" outlineLevel="5" x14ac:dyDescent="0.3">
      <c r="A131" s="19" t="s">
        <v>181</v>
      </c>
      <c r="B131" s="28" t="s">
        <v>149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</row>
    <row r="132" spans="1:33" hidden="1" outlineLevel="5" x14ac:dyDescent="0.3">
      <c r="A132" s="19" t="s">
        <v>182</v>
      </c>
      <c r="B132" s="28" t="s">
        <v>151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</row>
    <row r="133" spans="1:33" hidden="1" outlineLevel="4" x14ac:dyDescent="0.3">
      <c r="A133" s="19" t="s">
        <v>183</v>
      </c>
      <c r="B133" s="28" t="s">
        <v>184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</row>
    <row r="134" spans="1:33" hidden="1" outlineLevel="3" x14ac:dyDescent="0.3">
      <c r="A134" s="19" t="s">
        <v>185</v>
      </c>
      <c r="B134" s="26" t="s">
        <v>186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</row>
    <row r="135" spans="1:33" hidden="1" outlineLevel="4" x14ac:dyDescent="0.3">
      <c r="A135" s="19" t="s">
        <v>187</v>
      </c>
      <c r="B135" s="27" t="s">
        <v>26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</row>
    <row r="136" spans="1:33" hidden="1" outlineLevel="4" x14ac:dyDescent="0.3">
      <c r="A136" s="19" t="s">
        <v>188</v>
      </c>
      <c r="B136" s="27" t="s">
        <v>28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</row>
    <row r="137" spans="1:33" hidden="1" outlineLevel="4" x14ac:dyDescent="0.3">
      <c r="A137" s="19" t="s">
        <v>189</v>
      </c>
      <c r="B137" s="27" t="s">
        <v>30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</row>
    <row r="138" spans="1:33" hidden="1" outlineLevel="4" x14ac:dyDescent="0.3">
      <c r="A138" s="19" t="s">
        <v>190</v>
      </c>
      <c r="B138" s="27" t="s">
        <v>36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</row>
    <row r="139" spans="1:33" hidden="1" outlineLevel="4" x14ac:dyDescent="0.3">
      <c r="A139" s="19" t="s">
        <v>191</v>
      </c>
      <c r="B139" s="27" t="s">
        <v>192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</row>
    <row r="140" spans="1:33" hidden="1" outlineLevel="3" x14ac:dyDescent="0.3">
      <c r="A140" s="19" t="s">
        <v>193</v>
      </c>
      <c r="B140" s="26" t="s">
        <v>194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</row>
    <row r="141" spans="1:33" hidden="1" outlineLevel="4" x14ac:dyDescent="0.3">
      <c r="A141" s="19" t="s">
        <v>195</v>
      </c>
      <c r="B141" s="27" t="s">
        <v>196</v>
      </c>
      <c r="C141" s="22">
        <v>0</v>
      </c>
      <c r="D141" s="22">
        <v>0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</row>
    <row r="142" spans="1:33" hidden="1" outlineLevel="4" x14ac:dyDescent="0.3">
      <c r="A142" s="19" t="s">
        <v>197</v>
      </c>
      <c r="B142" s="27" t="s">
        <v>198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</row>
    <row r="143" spans="1:33" hidden="1" outlineLevel="4" x14ac:dyDescent="0.3">
      <c r="A143" s="19" t="s">
        <v>199</v>
      </c>
      <c r="B143" s="27" t="s">
        <v>200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</row>
    <row r="144" spans="1:33" hidden="1" outlineLevel="4" x14ac:dyDescent="0.3">
      <c r="A144" s="19" t="s">
        <v>201</v>
      </c>
      <c r="B144" s="27" t="s">
        <v>202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</row>
    <row r="145" spans="1:33" hidden="1" outlineLevel="4" x14ac:dyDescent="0.3">
      <c r="A145" s="19" t="s">
        <v>203</v>
      </c>
      <c r="B145" s="27" t="s">
        <v>30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</row>
    <row r="146" spans="1:33" hidden="1" outlineLevel="4" x14ac:dyDescent="0.3">
      <c r="A146" s="19" t="s">
        <v>204</v>
      </c>
      <c r="B146" s="27" t="s">
        <v>36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</row>
    <row r="147" spans="1:33" hidden="1" outlineLevel="4" x14ac:dyDescent="0.3">
      <c r="A147" s="19" t="s">
        <v>205</v>
      </c>
      <c r="B147" s="27" t="s">
        <v>192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</row>
    <row r="148" spans="1:33" hidden="1" outlineLevel="5" x14ac:dyDescent="0.3">
      <c r="A148" s="19" t="s">
        <v>206</v>
      </c>
      <c r="B148" s="27" t="s">
        <v>207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</row>
    <row r="149" spans="1:33" hidden="1" outlineLevel="3" x14ac:dyDescent="0.3">
      <c r="A149" s="19" t="s">
        <v>208</v>
      </c>
      <c r="B149" s="26" t="s">
        <v>209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</row>
    <row r="150" spans="1:33" hidden="1" outlineLevel="4" x14ac:dyDescent="0.3">
      <c r="A150" s="19" t="s">
        <v>210</v>
      </c>
      <c r="B150" s="27" t="s">
        <v>211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</row>
    <row r="151" spans="1:33" hidden="1" outlineLevel="5" x14ac:dyDescent="0.3">
      <c r="A151" s="19" t="s">
        <v>212</v>
      </c>
      <c r="B151" s="27" t="s">
        <v>94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</row>
    <row r="152" spans="1:33" hidden="1" outlineLevel="5" x14ac:dyDescent="0.3">
      <c r="A152" s="19" t="s">
        <v>213</v>
      </c>
      <c r="B152" s="27" t="s">
        <v>98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</row>
    <row r="153" spans="1:33" hidden="1" outlineLevel="5" x14ac:dyDescent="0.3">
      <c r="A153" s="19" t="s">
        <v>214</v>
      </c>
      <c r="B153" s="27" t="s">
        <v>96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</row>
    <row r="154" spans="1:33" hidden="1" outlineLevel="5" x14ac:dyDescent="0.3">
      <c r="A154" s="19" t="s">
        <v>215</v>
      </c>
      <c r="B154" s="27" t="s">
        <v>216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</row>
    <row r="155" spans="1:33" hidden="1" outlineLevel="5" x14ac:dyDescent="0.3">
      <c r="A155" s="19" t="s">
        <v>217</v>
      </c>
      <c r="B155" s="27" t="s">
        <v>149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</row>
    <row r="156" spans="1:33" hidden="1" outlineLevel="4" x14ac:dyDescent="0.3">
      <c r="A156" s="19" t="s">
        <v>218</v>
      </c>
      <c r="B156" s="27" t="s">
        <v>219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</row>
    <row r="157" spans="1:33" hidden="1" outlineLevel="2" x14ac:dyDescent="0.3">
      <c r="A157" s="19" t="s">
        <v>220</v>
      </c>
      <c r="B157" s="25" t="s">
        <v>221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</row>
    <row r="158" spans="1:33" hidden="1" outlineLevel="3" x14ac:dyDescent="0.3">
      <c r="A158" s="19" t="s">
        <v>222</v>
      </c>
      <c r="B158" s="26" t="s">
        <v>223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</row>
    <row r="159" spans="1:33" hidden="1" outlineLevel="3" x14ac:dyDescent="0.3">
      <c r="A159" s="19" t="s">
        <v>224</v>
      </c>
      <c r="B159" s="26" t="s">
        <v>225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</row>
    <row r="160" spans="1:33" hidden="1" outlineLevel="3" x14ac:dyDescent="0.3">
      <c r="A160" s="19" t="s">
        <v>226</v>
      </c>
      <c r="B160" s="26" t="s">
        <v>227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</row>
    <row r="161" spans="1:33" hidden="1" outlineLevel="4" x14ac:dyDescent="0.3">
      <c r="A161" s="19" t="s">
        <v>228</v>
      </c>
      <c r="B161" s="27" t="s">
        <v>229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</row>
    <row r="162" spans="1:33" hidden="1" outlineLevel="5" x14ac:dyDescent="0.3">
      <c r="A162" s="19" t="s">
        <v>230</v>
      </c>
      <c r="B162" s="27" t="s">
        <v>94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</row>
    <row r="163" spans="1:33" hidden="1" outlineLevel="5" x14ac:dyDescent="0.3">
      <c r="A163" s="19" t="s">
        <v>231</v>
      </c>
      <c r="B163" s="27" t="s">
        <v>98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</row>
    <row r="164" spans="1:33" hidden="1" outlineLevel="5" x14ac:dyDescent="0.3">
      <c r="A164" s="19" t="s">
        <v>232</v>
      </c>
      <c r="B164" s="27" t="s">
        <v>96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</row>
    <row r="165" spans="1:33" hidden="1" outlineLevel="5" x14ac:dyDescent="0.3">
      <c r="A165" s="19" t="s">
        <v>233</v>
      </c>
      <c r="B165" s="27" t="s">
        <v>216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</row>
    <row r="166" spans="1:33" hidden="1" outlineLevel="5" x14ac:dyDescent="0.3">
      <c r="A166" s="19" t="s">
        <v>234</v>
      </c>
      <c r="B166" s="27" t="s">
        <v>235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</row>
    <row r="167" spans="1:33" hidden="1" outlineLevel="5" x14ac:dyDescent="0.3">
      <c r="A167" s="19" t="s">
        <v>236</v>
      </c>
      <c r="B167" s="27" t="s">
        <v>149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</row>
    <row r="168" spans="1:33" hidden="1" outlineLevel="4" x14ac:dyDescent="0.3">
      <c r="A168" s="19" t="s">
        <v>237</v>
      </c>
      <c r="B168" s="27" t="s">
        <v>238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</row>
    <row r="169" spans="1:33" hidden="1" outlineLevel="5" x14ac:dyDescent="0.3">
      <c r="A169" s="19" t="s">
        <v>239</v>
      </c>
      <c r="B169" s="27" t="s">
        <v>140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</row>
    <row r="170" spans="1:33" hidden="1" outlineLevel="5" x14ac:dyDescent="0.3">
      <c r="A170" s="19" t="s">
        <v>240</v>
      </c>
      <c r="B170" s="27" t="s">
        <v>142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</row>
    <row r="171" spans="1:33" hidden="1" outlineLevel="5" x14ac:dyDescent="0.3">
      <c r="A171" s="19" t="s">
        <v>241</v>
      </c>
      <c r="B171" s="27" t="s">
        <v>144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</row>
    <row r="172" spans="1:33" hidden="1" outlineLevel="5" x14ac:dyDescent="0.3">
      <c r="A172" s="19" t="s">
        <v>242</v>
      </c>
      <c r="B172" s="27" t="s">
        <v>146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</row>
    <row r="173" spans="1:33" hidden="1" outlineLevel="5" x14ac:dyDescent="0.3">
      <c r="A173" s="19" t="s">
        <v>243</v>
      </c>
      <c r="B173" s="27" t="s">
        <v>96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</row>
    <row r="174" spans="1:33" hidden="1" outlineLevel="5" x14ac:dyDescent="0.3">
      <c r="A174" s="19" t="s">
        <v>244</v>
      </c>
      <c r="B174" s="27" t="s">
        <v>149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</row>
    <row r="175" spans="1:33" hidden="1" outlineLevel="5" x14ac:dyDescent="0.3">
      <c r="A175" s="19" t="s">
        <v>245</v>
      </c>
      <c r="B175" s="27" t="s">
        <v>151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</row>
    <row r="176" spans="1:33" hidden="1" outlineLevel="4" x14ac:dyDescent="0.3">
      <c r="A176" s="19" t="s">
        <v>246</v>
      </c>
      <c r="B176" s="27" t="s">
        <v>247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</row>
    <row r="177" spans="1:33" hidden="1" outlineLevel="5" x14ac:dyDescent="0.3">
      <c r="A177" s="19" t="s">
        <v>248</v>
      </c>
      <c r="B177" s="27" t="s">
        <v>249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</row>
    <row r="178" spans="1:33" hidden="1" outlineLevel="5" x14ac:dyDescent="0.3">
      <c r="A178" s="19" t="s">
        <v>250</v>
      </c>
      <c r="B178" s="27" t="s">
        <v>251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</row>
    <row r="179" spans="1:33" hidden="1" outlineLevel="5" x14ac:dyDescent="0.3">
      <c r="A179" s="19" t="s">
        <v>252</v>
      </c>
      <c r="B179" s="27" t="s">
        <v>140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</row>
    <row r="180" spans="1:33" hidden="1" outlineLevel="5" x14ac:dyDescent="0.3">
      <c r="A180" s="19" t="s">
        <v>253</v>
      </c>
      <c r="B180" s="27" t="s">
        <v>146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</row>
    <row r="181" spans="1:33" hidden="1" outlineLevel="5" x14ac:dyDescent="0.3">
      <c r="A181" s="19" t="s">
        <v>254</v>
      </c>
      <c r="B181" s="27" t="s">
        <v>96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</row>
    <row r="182" spans="1:33" hidden="1" outlineLevel="5" x14ac:dyDescent="0.3">
      <c r="A182" s="19" t="s">
        <v>255</v>
      </c>
      <c r="B182" s="27" t="s">
        <v>149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</row>
    <row r="183" spans="1:33" hidden="1" outlineLevel="5" x14ac:dyDescent="0.3">
      <c r="A183" s="19" t="s">
        <v>256</v>
      </c>
      <c r="B183" s="27" t="s">
        <v>151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</row>
    <row r="184" spans="1:33" hidden="1" outlineLevel="2" x14ac:dyDescent="0.3">
      <c r="A184" s="19" t="s">
        <v>257</v>
      </c>
      <c r="B184" s="25" t="s">
        <v>258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</row>
    <row r="185" spans="1:33" hidden="1" outlineLevel="3" x14ac:dyDescent="0.3">
      <c r="A185" s="19" t="s">
        <v>259</v>
      </c>
      <c r="B185" s="26" t="s">
        <v>260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</row>
    <row r="186" spans="1:33" hidden="1" outlineLevel="3" x14ac:dyDescent="0.3">
      <c r="A186" s="19" t="s">
        <v>261</v>
      </c>
      <c r="B186" s="26" t="s">
        <v>262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</row>
    <row r="187" spans="1:33" hidden="1" outlineLevel="2" x14ac:dyDescent="0.3">
      <c r="A187" s="19" t="s">
        <v>263</v>
      </c>
      <c r="B187" s="25" t="s">
        <v>264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</row>
    <row r="188" spans="1:33" hidden="1" outlineLevel="3" x14ac:dyDescent="0.3">
      <c r="A188" s="19" t="s">
        <v>265</v>
      </c>
      <c r="B188" s="26" t="s">
        <v>266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</row>
    <row r="189" spans="1:33" ht="15.6" outlineLevel="1" collapsed="1" x14ac:dyDescent="0.3">
      <c r="A189" s="19" t="s">
        <v>267</v>
      </c>
      <c r="B189" s="24" t="s">
        <v>268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</row>
    <row r="190" spans="1:33" hidden="1" outlineLevel="2" x14ac:dyDescent="0.3">
      <c r="A190" s="19" t="s">
        <v>269</v>
      </c>
      <c r="B190" s="25" t="s">
        <v>270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</row>
    <row r="191" spans="1:33" hidden="1" outlineLevel="3" x14ac:dyDescent="0.3">
      <c r="A191" s="19" t="s">
        <v>271</v>
      </c>
      <c r="B191" s="26" t="s">
        <v>272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</row>
    <row r="192" spans="1:33" hidden="1" outlineLevel="3" x14ac:dyDescent="0.3">
      <c r="A192" s="19" t="s">
        <v>273</v>
      </c>
      <c r="B192" s="26" t="s">
        <v>274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</row>
    <row r="193" spans="1:33" hidden="1" outlineLevel="3" x14ac:dyDescent="0.3">
      <c r="A193" s="19" t="s">
        <v>275</v>
      </c>
      <c r="B193" s="26" t="s">
        <v>276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</row>
    <row r="194" spans="1:33" hidden="1" outlineLevel="3" x14ac:dyDescent="0.3">
      <c r="A194" s="19" t="s">
        <v>277</v>
      </c>
      <c r="B194" s="26" t="s">
        <v>278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</row>
    <row r="195" spans="1:33" hidden="1" outlineLevel="3" x14ac:dyDescent="0.3">
      <c r="A195" s="19" t="s">
        <v>279</v>
      </c>
      <c r="B195" s="26" t="s">
        <v>280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</row>
    <row r="196" spans="1:33" hidden="1" outlineLevel="3" x14ac:dyDescent="0.3">
      <c r="A196" s="19" t="s">
        <v>281</v>
      </c>
      <c r="B196" s="26" t="s">
        <v>282</v>
      </c>
      <c r="C196" s="22">
        <v>0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</row>
    <row r="197" spans="1:33" hidden="1" outlineLevel="3" x14ac:dyDescent="0.3">
      <c r="A197" s="19" t="s">
        <v>283</v>
      </c>
      <c r="B197" s="26" t="s">
        <v>284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</row>
    <row r="198" spans="1:33" hidden="1" outlineLevel="3" x14ac:dyDescent="0.3">
      <c r="A198" s="19" t="s">
        <v>285</v>
      </c>
      <c r="B198" s="26" t="s">
        <v>286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</row>
    <row r="199" spans="1:33" hidden="1" outlineLevel="3" x14ac:dyDescent="0.3">
      <c r="A199" s="19" t="s">
        <v>287</v>
      </c>
      <c r="B199" s="26" t="s">
        <v>288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</row>
    <row r="200" spans="1:33" hidden="1" outlineLevel="3" x14ac:dyDescent="0.3">
      <c r="A200" s="19" t="s">
        <v>289</v>
      </c>
      <c r="B200" s="26" t="s">
        <v>290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</row>
    <row r="201" spans="1:33" hidden="1" outlineLevel="3" x14ac:dyDescent="0.3">
      <c r="A201" s="19" t="s">
        <v>291</v>
      </c>
      <c r="B201" s="26" t="s">
        <v>292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</row>
    <row r="202" spans="1:33" hidden="1" outlineLevel="3" x14ac:dyDescent="0.3">
      <c r="A202" s="19" t="s">
        <v>293</v>
      </c>
      <c r="B202" s="26" t="s">
        <v>294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</row>
    <row r="203" spans="1:33" hidden="1" outlineLevel="3" x14ac:dyDescent="0.3">
      <c r="A203" s="19" t="s">
        <v>295</v>
      </c>
      <c r="B203" s="26" t="s">
        <v>296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</row>
    <row r="204" spans="1:33" hidden="1" outlineLevel="3" x14ac:dyDescent="0.3">
      <c r="A204" s="19" t="s">
        <v>297</v>
      </c>
      <c r="B204" s="26" t="s">
        <v>298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</row>
    <row r="205" spans="1:33" hidden="1" outlineLevel="3" x14ac:dyDescent="0.3">
      <c r="A205" s="19" t="s">
        <v>299</v>
      </c>
      <c r="B205" s="26" t="s">
        <v>300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</row>
    <row r="206" spans="1:33" hidden="1" outlineLevel="3" x14ac:dyDescent="0.3">
      <c r="A206" s="19" t="s">
        <v>301</v>
      </c>
      <c r="B206" s="26" t="s">
        <v>302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</row>
    <row r="207" spans="1:33" hidden="1" outlineLevel="3" x14ac:dyDescent="0.3">
      <c r="A207" s="19" t="s">
        <v>303</v>
      </c>
      <c r="B207" s="26" t="s">
        <v>304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</row>
    <row r="208" spans="1:33" hidden="1" outlineLevel="3" x14ac:dyDescent="0.3">
      <c r="A208" s="19" t="s">
        <v>305</v>
      </c>
      <c r="B208" s="26" t="s">
        <v>306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</row>
    <row r="209" spans="1:33" hidden="1" outlineLevel="2" x14ac:dyDescent="0.3">
      <c r="A209" s="19" t="s">
        <v>307</v>
      </c>
      <c r="B209" s="25" t="s">
        <v>308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</row>
    <row r="210" spans="1:33" hidden="1" outlineLevel="3" x14ac:dyDescent="0.3">
      <c r="A210" s="19" t="s">
        <v>309</v>
      </c>
      <c r="B210" s="26" t="s">
        <v>310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</row>
    <row r="211" spans="1:33" hidden="1" outlineLevel="3" x14ac:dyDescent="0.3">
      <c r="A211" s="19" t="s">
        <v>311</v>
      </c>
      <c r="B211" s="26" t="s">
        <v>312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</row>
    <row r="212" spans="1:33" hidden="1" outlineLevel="3" x14ac:dyDescent="0.3">
      <c r="A212" s="19" t="s">
        <v>313</v>
      </c>
      <c r="B212" s="26" t="s">
        <v>314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</row>
    <row r="213" spans="1:33" hidden="1" outlineLevel="3" x14ac:dyDescent="0.3">
      <c r="A213" s="19" t="s">
        <v>315</v>
      </c>
      <c r="B213" s="26" t="s">
        <v>316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</row>
    <row r="214" spans="1:33" hidden="1" outlineLevel="3" x14ac:dyDescent="0.3">
      <c r="A214" s="19" t="s">
        <v>317</v>
      </c>
      <c r="B214" s="26" t="s">
        <v>318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</row>
    <row r="215" spans="1:33" hidden="1" outlineLevel="3" x14ac:dyDescent="0.3">
      <c r="A215" s="19" t="s">
        <v>319</v>
      </c>
      <c r="B215" s="26" t="s">
        <v>320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</row>
    <row r="216" spans="1:33" hidden="1" outlineLevel="3" x14ac:dyDescent="0.3">
      <c r="A216" s="19" t="s">
        <v>321</v>
      </c>
      <c r="B216" s="26" t="s">
        <v>322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</row>
    <row r="217" spans="1:33" hidden="1" outlineLevel="3" x14ac:dyDescent="0.3">
      <c r="A217" s="19" t="s">
        <v>323</v>
      </c>
      <c r="B217" s="26" t="s">
        <v>324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</row>
    <row r="218" spans="1:33" hidden="1" outlineLevel="3" x14ac:dyDescent="0.3">
      <c r="A218" s="19" t="s">
        <v>325</v>
      </c>
      <c r="B218" s="26" t="s">
        <v>326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</row>
    <row r="219" spans="1:33" hidden="1" outlineLevel="3" x14ac:dyDescent="0.3">
      <c r="A219" s="19" t="s">
        <v>327</v>
      </c>
      <c r="B219" s="26" t="s">
        <v>328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</row>
    <row r="220" spans="1:33" hidden="1" outlineLevel="2" x14ac:dyDescent="0.3">
      <c r="A220" s="19" t="s">
        <v>329</v>
      </c>
      <c r="B220" s="25" t="s">
        <v>330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</row>
    <row r="221" spans="1:33" hidden="1" outlineLevel="3" x14ac:dyDescent="0.3">
      <c r="A221" s="19" t="s">
        <v>331</v>
      </c>
      <c r="B221" s="26" t="s">
        <v>332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</row>
    <row r="222" spans="1:33" hidden="1" outlineLevel="3" x14ac:dyDescent="0.3">
      <c r="A222" s="19" t="s">
        <v>333</v>
      </c>
      <c r="B222" s="26" t="s">
        <v>334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</row>
    <row r="223" spans="1:33" hidden="1" outlineLevel="2" x14ac:dyDescent="0.3">
      <c r="A223" s="19" t="s">
        <v>335</v>
      </c>
      <c r="B223" s="25" t="s">
        <v>336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</row>
    <row r="224" spans="1:33" hidden="1" outlineLevel="2" x14ac:dyDescent="0.3">
      <c r="A224" s="19" t="s">
        <v>337</v>
      </c>
      <c r="B224" s="25" t="s">
        <v>338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</row>
    <row r="225" spans="1:33" hidden="1" outlineLevel="2" x14ac:dyDescent="0.3">
      <c r="A225" s="19" t="s">
        <v>339</v>
      </c>
      <c r="B225" s="25" t="s">
        <v>340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</row>
    <row r="226" spans="1:33" hidden="1" outlineLevel="2" x14ac:dyDescent="0.3">
      <c r="A226" s="19" t="s">
        <v>341</v>
      </c>
      <c r="B226" s="25" t="s">
        <v>342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</row>
    <row r="227" spans="1:33" hidden="1" outlineLevel="3" x14ac:dyDescent="0.3">
      <c r="A227" s="19" t="s">
        <v>343</v>
      </c>
      <c r="B227" s="26" t="s">
        <v>344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</row>
    <row r="228" spans="1:33" hidden="1" outlineLevel="3" x14ac:dyDescent="0.3">
      <c r="A228" s="19" t="s">
        <v>345</v>
      </c>
      <c r="B228" s="26" t="s">
        <v>346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</row>
    <row r="229" spans="1:33" hidden="1" outlineLevel="3" x14ac:dyDescent="0.3">
      <c r="A229" s="19" t="s">
        <v>347</v>
      </c>
      <c r="B229" s="26" t="s">
        <v>348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</row>
    <row r="230" spans="1:33" hidden="1" outlineLevel="3" x14ac:dyDescent="0.3">
      <c r="A230" s="19" t="s">
        <v>349</v>
      </c>
      <c r="B230" s="26" t="s">
        <v>350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</row>
    <row r="231" spans="1:33" ht="15.6" outlineLevel="1" collapsed="1" x14ac:dyDescent="0.3">
      <c r="A231" s="19" t="s">
        <v>351</v>
      </c>
      <c r="B231" s="24" t="s">
        <v>352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</row>
    <row r="232" spans="1:33" hidden="1" outlineLevel="2" x14ac:dyDescent="0.3">
      <c r="A232" s="19" t="s">
        <v>353</v>
      </c>
      <c r="B232" s="25" t="s">
        <v>270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</row>
    <row r="233" spans="1:33" hidden="1" outlineLevel="2" x14ac:dyDescent="0.3">
      <c r="A233" s="19" t="s">
        <v>354</v>
      </c>
      <c r="B233" s="25" t="s">
        <v>308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</row>
    <row r="234" spans="1:33" hidden="1" outlineLevel="2" x14ac:dyDescent="0.3">
      <c r="A234" s="19" t="s">
        <v>355</v>
      </c>
      <c r="B234" s="25" t="s">
        <v>330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</row>
    <row r="235" spans="1:33" hidden="1" outlineLevel="2" x14ac:dyDescent="0.3">
      <c r="A235" s="19" t="s">
        <v>356</v>
      </c>
      <c r="B235" s="25" t="s">
        <v>338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</row>
    <row r="236" spans="1:33" hidden="1" outlineLevel="2" x14ac:dyDescent="0.3">
      <c r="A236" s="19" t="s">
        <v>357</v>
      </c>
      <c r="B236" s="25" t="s">
        <v>340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</row>
    <row r="237" spans="1:33" ht="15.6" outlineLevel="1" collapsed="1" x14ac:dyDescent="0.3">
      <c r="A237" s="19" t="s">
        <v>358</v>
      </c>
      <c r="B237" s="24" t="s">
        <v>359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</row>
    <row r="238" spans="1:33" hidden="1" outlineLevel="2" x14ac:dyDescent="0.3">
      <c r="A238" s="19" t="s">
        <v>360</v>
      </c>
      <c r="B238" s="25" t="s">
        <v>270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</row>
    <row r="239" spans="1:33" hidden="1" outlineLevel="3" x14ac:dyDescent="0.3">
      <c r="A239" s="19" t="s">
        <v>361</v>
      </c>
      <c r="B239" s="26" t="s">
        <v>272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</row>
    <row r="240" spans="1:33" hidden="1" outlineLevel="3" x14ac:dyDescent="0.3">
      <c r="A240" s="19" t="s">
        <v>362</v>
      </c>
      <c r="B240" s="26" t="s">
        <v>274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</row>
    <row r="241" spans="1:33" hidden="1" outlineLevel="3" x14ac:dyDescent="0.3">
      <c r="A241" s="19" t="s">
        <v>363</v>
      </c>
      <c r="B241" s="26" t="s">
        <v>276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</row>
    <row r="242" spans="1:33" hidden="1" outlineLevel="3" x14ac:dyDescent="0.3">
      <c r="A242" s="19" t="s">
        <v>364</v>
      </c>
      <c r="B242" s="26" t="s">
        <v>278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</row>
    <row r="243" spans="1:33" hidden="1" outlineLevel="3" x14ac:dyDescent="0.3">
      <c r="A243" s="19" t="s">
        <v>365</v>
      </c>
      <c r="B243" s="26" t="s">
        <v>280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</row>
    <row r="244" spans="1:33" hidden="1" outlineLevel="3" x14ac:dyDescent="0.3">
      <c r="A244" s="19" t="s">
        <v>366</v>
      </c>
      <c r="B244" s="26" t="s">
        <v>282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</row>
    <row r="245" spans="1:33" hidden="1" outlineLevel="3" x14ac:dyDescent="0.3">
      <c r="A245" s="19" t="s">
        <v>367</v>
      </c>
      <c r="B245" s="26" t="s">
        <v>284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</row>
    <row r="246" spans="1:33" hidden="1" outlineLevel="3" x14ac:dyDescent="0.3">
      <c r="A246" s="19" t="s">
        <v>368</v>
      </c>
      <c r="B246" s="26" t="s">
        <v>286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</row>
    <row r="247" spans="1:33" hidden="1" outlineLevel="3" x14ac:dyDescent="0.3">
      <c r="A247" s="19" t="s">
        <v>369</v>
      </c>
      <c r="B247" s="26" t="s">
        <v>288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</row>
    <row r="248" spans="1:33" hidden="1" outlineLevel="3" x14ac:dyDescent="0.3">
      <c r="A248" s="19" t="s">
        <v>370</v>
      </c>
      <c r="B248" s="26" t="s">
        <v>290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</row>
    <row r="249" spans="1:33" hidden="1" outlineLevel="3" x14ac:dyDescent="0.3">
      <c r="A249" s="19" t="s">
        <v>371</v>
      </c>
      <c r="B249" s="26" t="s">
        <v>292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</row>
    <row r="250" spans="1:33" hidden="1" outlineLevel="3" x14ac:dyDescent="0.3">
      <c r="A250" s="19" t="s">
        <v>372</v>
      </c>
      <c r="B250" s="26" t="s">
        <v>294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</row>
    <row r="251" spans="1:33" hidden="1" outlineLevel="3" x14ac:dyDescent="0.3">
      <c r="A251" s="19" t="s">
        <v>373</v>
      </c>
      <c r="B251" s="26" t="s">
        <v>296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</row>
    <row r="252" spans="1:33" hidden="1" outlineLevel="3" x14ac:dyDescent="0.3">
      <c r="A252" s="19" t="s">
        <v>374</v>
      </c>
      <c r="B252" s="26" t="s">
        <v>298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</row>
    <row r="253" spans="1:33" hidden="1" outlineLevel="3" x14ac:dyDescent="0.3">
      <c r="A253" s="19" t="s">
        <v>375</v>
      </c>
      <c r="B253" s="26" t="s">
        <v>300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</row>
    <row r="254" spans="1:33" hidden="1" outlineLevel="3" x14ac:dyDescent="0.3">
      <c r="A254" s="19" t="s">
        <v>376</v>
      </c>
      <c r="B254" s="26" t="s">
        <v>302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</row>
    <row r="255" spans="1:33" hidden="1" outlineLevel="3" x14ac:dyDescent="0.3">
      <c r="A255" s="19" t="s">
        <v>377</v>
      </c>
      <c r="B255" s="26" t="s">
        <v>304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</row>
    <row r="256" spans="1:33" hidden="1" outlineLevel="3" x14ac:dyDescent="0.3">
      <c r="A256" s="19" t="s">
        <v>378</v>
      </c>
      <c r="B256" s="26" t="s">
        <v>306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</row>
    <row r="257" spans="1:33" hidden="1" outlineLevel="2" x14ac:dyDescent="0.3">
      <c r="A257" s="19" t="s">
        <v>379</v>
      </c>
      <c r="B257" s="25" t="s">
        <v>308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</row>
    <row r="258" spans="1:33" hidden="1" outlineLevel="3" x14ac:dyDescent="0.3">
      <c r="A258" s="19" t="s">
        <v>380</v>
      </c>
      <c r="B258" s="26" t="s">
        <v>310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</row>
    <row r="259" spans="1:33" hidden="1" outlineLevel="3" x14ac:dyDescent="0.3">
      <c r="A259" s="19" t="s">
        <v>381</v>
      </c>
      <c r="B259" s="26" t="s">
        <v>312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</row>
    <row r="260" spans="1:33" hidden="1" outlineLevel="3" x14ac:dyDescent="0.3">
      <c r="A260" s="19" t="s">
        <v>382</v>
      </c>
      <c r="B260" s="26" t="s">
        <v>314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</row>
    <row r="261" spans="1:33" hidden="1" outlineLevel="3" x14ac:dyDescent="0.3">
      <c r="A261" s="19" t="s">
        <v>383</v>
      </c>
      <c r="B261" s="26" t="s">
        <v>316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</row>
    <row r="262" spans="1:33" hidden="1" outlineLevel="3" x14ac:dyDescent="0.3">
      <c r="A262" s="19" t="s">
        <v>384</v>
      </c>
      <c r="B262" s="26" t="s">
        <v>318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</row>
    <row r="263" spans="1:33" hidden="1" outlineLevel="3" x14ac:dyDescent="0.3">
      <c r="A263" s="19" t="s">
        <v>385</v>
      </c>
      <c r="B263" s="26" t="s">
        <v>320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</row>
    <row r="264" spans="1:33" hidden="1" outlineLevel="3" x14ac:dyDescent="0.3">
      <c r="A264" s="19" t="s">
        <v>386</v>
      </c>
      <c r="B264" s="26" t="s">
        <v>322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</row>
    <row r="265" spans="1:33" hidden="1" outlineLevel="3" x14ac:dyDescent="0.3">
      <c r="A265" s="19" t="s">
        <v>387</v>
      </c>
      <c r="B265" s="26" t="s">
        <v>324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</row>
    <row r="266" spans="1:33" hidden="1" outlineLevel="3" x14ac:dyDescent="0.3">
      <c r="A266" s="19" t="s">
        <v>388</v>
      </c>
      <c r="B266" s="26" t="s">
        <v>326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</row>
    <row r="267" spans="1:33" hidden="1" outlineLevel="3" x14ac:dyDescent="0.3">
      <c r="A267" s="19" t="s">
        <v>389</v>
      </c>
      <c r="B267" s="26" t="s">
        <v>328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</row>
    <row r="268" spans="1:33" hidden="1" outlineLevel="2" x14ac:dyDescent="0.3">
      <c r="A268" s="19" t="s">
        <v>390</v>
      </c>
      <c r="B268" s="25" t="s">
        <v>330</v>
      </c>
      <c r="C268" s="22">
        <v>0</v>
      </c>
      <c r="D268" s="22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</row>
    <row r="269" spans="1:33" hidden="1" outlineLevel="3" x14ac:dyDescent="0.3">
      <c r="A269" s="19" t="s">
        <v>391</v>
      </c>
      <c r="B269" s="26" t="s">
        <v>332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</row>
    <row r="270" spans="1:33" hidden="1" outlineLevel="3" x14ac:dyDescent="0.3">
      <c r="A270" s="19" t="s">
        <v>392</v>
      </c>
      <c r="B270" s="26" t="s">
        <v>334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</row>
    <row r="271" spans="1:33" hidden="1" outlineLevel="2" x14ac:dyDescent="0.3">
      <c r="A271" s="19" t="s">
        <v>393</v>
      </c>
      <c r="B271" s="25" t="s">
        <v>336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</row>
    <row r="272" spans="1:33" hidden="1" outlineLevel="2" x14ac:dyDescent="0.3">
      <c r="A272" s="19" t="s">
        <v>394</v>
      </c>
      <c r="B272" s="25" t="s">
        <v>338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</row>
    <row r="273" spans="1:33" ht="15.6" outlineLevel="1" collapsed="1" x14ac:dyDescent="0.3">
      <c r="A273" s="19" t="s">
        <v>395</v>
      </c>
      <c r="B273" s="24" t="s">
        <v>396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</row>
    <row r="274" spans="1:33" hidden="1" outlineLevel="2" x14ac:dyDescent="0.3">
      <c r="A274" s="19" t="s">
        <v>397</v>
      </c>
      <c r="B274" s="25" t="s">
        <v>398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</row>
    <row r="275" spans="1:33" hidden="1" outlineLevel="3" x14ac:dyDescent="0.3">
      <c r="A275" s="19" t="s">
        <v>399</v>
      </c>
      <c r="B275" s="26" t="s">
        <v>400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</row>
    <row r="276" spans="1:33" hidden="1" outlineLevel="4" x14ac:dyDescent="0.3">
      <c r="A276" s="19" t="s">
        <v>401</v>
      </c>
      <c r="B276" s="27" t="s">
        <v>402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</row>
    <row r="277" spans="1:33" hidden="1" outlineLevel="5" x14ac:dyDescent="0.3">
      <c r="A277" s="19" t="s">
        <v>403</v>
      </c>
      <c r="B277" s="27" t="s">
        <v>404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</row>
    <row r="278" spans="1:33" hidden="1" outlineLevel="5" x14ac:dyDescent="0.3">
      <c r="A278" s="19" t="s">
        <v>405</v>
      </c>
      <c r="B278" s="27" t="s">
        <v>406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</row>
    <row r="279" spans="1:33" hidden="1" outlineLevel="5" x14ac:dyDescent="0.3">
      <c r="A279" s="19" t="s">
        <v>407</v>
      </c>
      <c r="B279" s="27" t="s">
        <v>408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</row>
    <row r="280" spans="1:33" hidden="1" outlineLevel="4" x14ac:dyDescent="0.3">
      <c r="A280" s="19" t="s">
        <v>409</v>
      </c>
      <c r="B280" s="27" t="s">
        <v>410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</row>
    <row r="281" spans="1:33" hidden="1" outlineLevel="5" x14ac:dyDescent="0.3">
      <c r="A281" s="19" t="s">
        <v>411</v>
      </c>
      <c r="B281" s="27" t="s">
        <v>412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</row>
    <row r="282" spans="1:33" hidden="1" outlineLevel="5" x14ac:dyDescent="0.3">
      <c r="A282" s="19" t="s">
        <v>413</v>
      </c>
      <c r="B282" s="27" t="s">
        <v>414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</row>
    <row r="283" spans="1:33" hidden="1" outlineLevel="3" x14ac:dyDescent="0.3">
      <c r="A283" s="19" t="s">
        <v>415</v>
      </c>
      <c r="B283" s="26" t="s">
        <v>416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</row>
    <row r="284" spans="1:33" hidden="1" outlineLevel="3" x14ac:dyDescent="0.3">
      <c r="A284" s="19" t="s">
        <v>417</v>
      </c>
      <c r="B284" s="26" t="s">
        <v>418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</row>
    <row r="285" spans="1:33" hidden="1" outlineLevel="2" x14ac:dyDescent="0.3">
      <c r="A285" s="19" t="s">
        <v>419</v>
      </c>
      <c r="B285" s="25" t="s">
        <v>420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</row>
    <row r="286" spans="1:33" hidden="1" outlineLevel="3" x14ac:dyDescent="0.3">
      <c r="A286" s="19" t="s">
        <v>421</v>
      </c>
      <c r="B286" s="26" t="s">
        <v>422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</row>
    <row r="287" spans="1:33" hidden="1" outlineLevel="4" x14ac:dyDescent="0.3">
      <c r="A287" s="19" t="s">
        <v>423</v>
      </c>
      <c r="B287" s="27" t="s">
        <v>424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</row>
    <row r="288" spans="1:33" hidden="1" outlineLevel="4" x14ac:dyDescent="0.3">
      <c r="A288" s="19" t="s">
        <v>425</v>
      </c>
      <c r="B288" s="27" t="s">
        <v>426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</row>
    <row r="289" spans="1:33" hidden="1" outlineLevel="4" x14ac:dyDescent="0.3">
      <c r="A289" s="19" t="s">
        <v>427</v>
      </c>
      <c r="B289" s="27" t="s">
        <v>428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</row>
    <row r="290" spans="1:33" hidden="1" outlineLevel="4" x14ac:dyDescent="0.3">
      <c r="A290" s="19" t="s">
        <v>429</v>
      </c>
      <c r="B290" s="27" t="s">
        <v>430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</row>
    <row r="291" spans="1:33" hidden="1" outlineLevel="4" x14ac:dyDescent="0.3">
      <c r="A291" s="19" t="s">
        <v>431</v>
      </c>
      <c r="B291" s="27" t="s">
        <v>432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</row>
    <row r="292" spans="1:33" hidden="1" outlineLevel="4" x14ac:dyDescent="0.3">
      <c r="A292" s="19" t="s">
        <v>433</v>
      </c>
      <c r="B292" s="27" t="s">
        <v>434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</row>
    <row r="293" spans="1:33" hidden="1" outlineLevel="3" x14ac:dyDescent="0.3">
      <c r="A293" s="19" t="s">
        <v>435</v>
      </c>
      <c r="B293" s="26" t="s">
        <v>436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</row>
    <row r="294" spans="1:33" hidden="1" outlineLevel="4" x14ac:dyDescent="0.3">
      <c r="A294" s="19" t="s">
        <v>437</v>
      </c>
      <c r="B294" s="27" t="s">
        <v>438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</row>
    <row r="295" spans="1:33" hidden="1" outlineLevel="4" x14ac:dyDescent="0.3">
      <c r="A295" s="19" t="s">
        <v>439</v>
      </c>
      <c r="B295" s="27" t="s">
        <v>440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</row>
    <row r="296" spans="1:33" hidden="1" outlineLevel="4" x14ac:dyDescent="0.3">
      <c r="A296" s="19" t="s">
        <v>441</v>
      </c>
      <c r="B296" s="27" t="s">
        <v>442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</row>
    <row r="297" spans="1:33" hidden="1" outlineLevel="4" x14ac:dyDescent="0.3">
      <c r="A297" s="19" t="s">
        <v>443</v>
      </c>
      <c r="B297" s="27" t="s">
        <v>444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</row>
    <row r="298" spans="1:33" hidden="1" outlineLevel="4" x14ac:dyDescent="0.3">
      <c r="A298" s="19" t="s">
        <v>445</v>
      </c>
      <c r="B298" s="27" t="s">
        <v>446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</row>
    <row r="299" spans="1:33" hidden="1" outlineLevel="4" x14ac:dyDescent="0.3">
      <c r="A299" s="19" t="s">
        <v>447</v>
      </c>
      <c r="B299" s="27" t="s">
        <v>448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</row>
    <row r="300" spans="1:33" hidden="1" outlineLevel="3" x14ac:dyDescent="0.3">
      <c r="A300" s="19" t="s">
        <v>449</v>
      </c>
      <c r="B300" s="26" t="s">
        <v>450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</row>
    <row r="301" spans="1:33" hidden="1" outlineLevel="4" x14ac:dyDescent="0.3">
      <c r="A301" s="19" t="s">
        <v>451</v>
      </c>
      <c r="B301" s="27" t="s">
        <v>452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</row>
    <row r="302" spans="1:33" hidden="1" outlineLevel="5" x14ac:dyDescent="0.3">
      <c r="A302" s="19" t="s">
        <v>453</v>
      </c>
      <c r="B302" s="27" t="s">
        <v>454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</row>
    <row r="303" spans="1:33" hidden="1" outlineLevel="5" x14ac:dyDescent="0.3">
      <c r="A303" s="19" t="s">
        <v>455</v>
      </c>
      <c r="B303" s="27" t="s">
        <v>456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</row>
    <row r="304" spans="1:33" hidden="1" outlineLevel="5" x14ac:dyDescent="0.3">
      <c r="A304" s="19" t="s">
        <v>457</v>
      </c>
      <c r="B304" s="27" t="s">
        <v>458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</row>
    <row r="305" spans="1:33" hidden="1" outlineLevel="4" x14ac:dyDescent="0.3">
      <c r="A305" s="19" t="s">
        <v>459</v>
      </c>
      <c r="B305" s="27" t="s">
        <v>460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</row>
    <row r="306" spans="1:33" hidden="1" outlineLevel="5" x14ac:dyDescent="0.3">
      <c r="A306" s="19" t="s">
        <v>461</v>
      </c>
      <c r="B306" s="27" t="s">
        <v>462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</row>
    <row r="307" spans="1:33" hidden="1" outlineLevel="5" x14ac:dyDescent="0.3">
      <c r="A307" s="19" t="s">
        <v>463</v>
      </c>
      <c r="B307" s="27" t="s">
        <v>464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</row>
    <row r="308" spans="1:33" hidden="1" outlineLevel="5" x14ac:dyDescent="0.3">
      <c r="A308" s="19" t="s">
        <v>465</v>
      </c>
      <c r="B308" s="27" t="s">
        <v>466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</row>
    <row r="309" spans="1:33" hidden="1" outlineLevel="3" x14ac:dyDescent="0.3">
      <c r="A309" s="19" t="s">
        <v>467</v>
      </c>
      <c r="B309" s="26" t="s">
        <v>468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</row>
    <row r="310" spans="1:33" hidden="1" outlineLevel="4" x14ac:dyDescent="0.3">
      <c r="A310" s="19" t="s">
        <v>469</v>
      </c>
      <c r="B310" s="27" t="s">
        <v>470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</row>
    <row r="311" spans="1:33" ht="15.6" outlineLevel="1" collapsed="1" x14ac:dyDescent="0.3">
      <c r="A311" s="19" t="s">
        <v>471</v>
      </c>
      <c r="B311" s="24" t="s">
        <v>472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</row>
    <row r="312" spans="1:33" hidden="1" outlineLevel="2" x14ac:dyDescent="0.3">
      <c r="A312" s="19" t="s">
        <v>473</v>
      </c>
      <c r="B312" s="25" t="s">
        <v>474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</row>
    <row r="313" spans="1:33" hidden="1" outlineLevel="3" x14ac:dyDescent="0.3">
      <c r="A313" s="19" t="s">
        <v>475</v>
      </c>
      <c r="B313" s="26" t="s">
        <v>476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</row>
    <row r="314" spans="1:33" hidden="1" outlineLevel="3" x14ac:dyDescent="0.3">
      <c r="A314" s="19" t="s">
        <v>477</v>
      </c>
      <c r="B314" s="26" t="s">
        <v>478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</row>
    <row r="315" spans="1:33" hidden="1" outlineLevel="3" x14ac:dyDescent="0.3">
      <c r="A315" s="19" t="s">
        <v>479</v>
      </c>
      <c r="B315" s="26" t="s">
        <v>480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</row>
    <row r="316" spans="1:33" hidden="1" outlineLevel="2" x14ac:dyDescent="0.3">
      <c r="A316" s="19" t="s">
        <v>481</v>
      </c>
      <c r="B316" s="25" t="s">
        <v>482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</row>
    <row r="317" spans="1:33" hidden="1" outlineLevel="3" x14ac:dyDescent="0.3">
      <c r="A317" s="19" t="s">
        <v>483</v>
      </c>
      <c r="B317" s="26" t="s">
        <v>484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</row>
    <row r="318" spans="1:33" hidden="1" outlineLevel="3" x14ac:dyDescent="0.3">
      <c r="A318" s="19" t="s">
        <v>485</v>
      </c>
      <c r="B318" s="26" t="s">
        <v>486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</row>
    <row r="319" spans="1:33" hidden="1" outlineLevel="2" x14ac:dyDescent="0.3">
      <c r="A319" s="19" t="s">
        <v>487</v>
      </c>
      <c r="B319" s="25" t="s">
        <v>488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</row>
    <row r="320" spans="1:33" hidden="1" outlineLevel="2" x14ac:dyDescent="0.3">
      <c r="A320" s="19" t="s">
        <v>489</v>
      </c>
      <c r="B320" s="25" t="s">
        <v>490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</row>
    <row r="321" spans="1:33" ht="15.6" outlineLevel="1" collapsed="1" x14ac:dyDescent="0.3">
      <c r="A321" s="19" t="s">
        <v>491</v>
      </c>
      <c r="B321" s="24" t="s">
        <v>492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</row>
    <row r="322" spans="1:33" hidden="1" outlineLevel="3" x14ac:dyDescent="0.3">
      <c r="A322" s="19" t="s">
        <v>493</v>
      </c>
      <c r="B322" s="26" t="s">
        <v>494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</row>
    <row r="323" spans="1:33" hidden="1" outlineLevel="4" x14ac:dyDescent="0.3">
      <c r="A323" s="19" t="s">
        <v>495</v>
      </c>
      <c r="B323" s="27" t="s">
        <v>133</v>
      </c>
      <c r="C323" s="22">
        <v>0</v>
      </c>
      <c r="D323" s="22">
        <v>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</row>
    <row r="324" spans="1:33" hidden="1" outlineLevel="4" x14ac:dyDescent="0.3">
      <c r="A324" s="19" t="s">
        <v>496</v>
      </c>
      <c r="B324" s="27" t="s">
        <v>131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</row>
    <row r="325" spans="1:33" hidden="1" outlineLevel="4" x14ac:dyDescent="0.3">
      <c r="A325" s="19" t="s">
        <v>497</v>
      </c>
      <c r="B325" s="27" t="s">
        <v>36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</row>
    <row r="326" spans="1:33" hidden="1" outlineLevel="3" x14ac:dyDescent="0.3">
      <c r="A326" s="19" t="s">
        <v>498</v>
      </c>
      <c r="B326" s="26" t="s">
        <v>499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</row>
    <row r="327" spans="1:33" hidden="1" outlineLevel="4" x14ac:dyDescent="0.3">
      <c r="A327" s="19" t="s">
        <v>500</v>
      </c>
      <c r="B327" s="27" t="s">
        <v>196</v>
      </c>
      <c r="C327" s="22">
        <v>0</v>
      </c>
      <c r="D327" s="22">
        <v>0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</row>
    <row r="328" spans="1:33" hidden="1" outlineLevel="4" x14ac:dyDescent="0.3">
      <c r="A328" s="19" t="s">
        <v>501</v>
      </c>
      <c r="B328" s="27" t="s">
        <v>198</v>
      </c>
      <c r="C328" s="22">
        <v>0</v>
      </c>
      <c r="D328" s="22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</row>
    <row r="329" spans="1:33" hidden="1" outlineLevel="4" x14ac:dyDescent="0.3">
      <c r="A329" s="19" t="s">
        <v>502</v>
      </c>
      <c r="B329" s="27" t="s">
        <v>200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</row>
    <row r="330" spans="1:33" hidden="1" outlineLevel="4" x14ac:dyDescent="0.3">
      <c r="A330" s="19" t="s">
        <v>503</v>
      </c>
      <c r="B330" s="27" t="s">
        <v>202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</row>
    <row r="331" spans="1:33" hidden="1" outlineLevel="4" x14ac:dyDescent="0.3">
      <c r="A331" s="19" t="s">
        <v>504</v>
      </c>
      <c r="B331" s="27" t="s">
        <v>30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</row>
    <row r="332" spans="1:33" hidden="1" outlineLevel="4" x14ac:dyDescent="0.3">
      <c r="A332" s="19" t="s">
        <v>505</v>
      </c>
      <c r="B332" s="27" t="s">
        <v>36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</row>
    <row r="333" spans="1:33" hidden="1" outlineLevel="4" x14ac:dyDescent="0.3">
      <c r="A333" s="19" t="s">
        <v>506</v>
      </c>
      <c r="B333" s="27" t="s">
        <v>192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</row>
    <row r="334" spans="1:33" hidden="1" outlineLevel="2" x14ac:dyDescent="0.3">
      <c r="A334" s="19" t="s">
        <v>507</v>
      </c>
      <c r="B334" s="25" t="s">
        <v>508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</row>
    <row r="335" spans="1:33" hidden="1" outlineLevel="2" x14ac:dyDescent="0.3">
      <c r="A335" s="19" t="s">
        <v>509</v>
      </c>
      <c r="B335" s="25" t="s">
        <v>510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</row>
    <row r="336" spans="1:33" hidden="1" outlineLevel="2" x14ac:dyDescent="0.3">
      <c r="A336" s="19" t="s">
        <v>511</v>
      </c>
      <c r="B336" s="25" t="s">
        <v>512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</row>
    <row r="337" spans="1:33" ht="18" x14ac:dyDescent="0.35">
      <c r="A337" s="19">
        <v>2</v>
      </c>
      <c r="B337" s="23" t="s">
        <v>513</v>
      </c>
      <c r="C337" s="22">
        <v>19.972800000000003</v>
      </c>
      <c r="D337" s="22">
        <v>20.862000000000002</v>
      </c>
      <c r="E337" s="22">
        <v>21.905100000000001</v>
      </c>
      <c r="F337" s="22">
        <v>22.692555000000002</v>
      </c>
      <c r="G337" s="22">
        <v>23.430462750000004</v>
      </c>
      <c r="H337" s="22">
        <v>24.4161658875</v>
      </c>
      <c r="I337" s="22">
        <v>24.647454181932002</v>
      </c>
      <c r="J337" s="22">
        <v>25.584566891040001</v>
      </c>
      <c r="K337" s="22">
        <v>24.857395235591998</v>
      </c>
      <c r="L337" s="22">
        <v>24.564684997212002</v>
      </c>
      <c r="M337" s="22">
        <v>19.564154978928002</v>
      </c>
      <c r="N337" s="22">
        <v>20.036733223044003</v>
      </c>
      <c r="O337" s="22">
        <v>23.317375610244</v>
      </c>
      <c r="P337" s="22">
        <v>25.187358493152001</v>
      </c>
      <c r="Q337" s="22">
        <v>28.915838524356001</v>
      </c>
      <c r="R337" s="22">
        <v>25.413534264468002</v>
      </c>
      <c r="S337" s="22">
        <v>21.045871043916001</v>
      </c>
      <c r="T337" s="22">
        <v>19.874624517840001</v>
      </c>
      <c r="U337" s="22">
        <v>19.341221609292003</v>
      </c>
      <c r="V337" s="22">
        <v>22.536088782707999</v>
      </c>
      <c r="W337" s="22">
        <v>22.837506235068002</v>
      </c>
      <c r="X337" s="22">
        <v>18.939779918303998</v>
      </c>
      <c r="Y337" s="22">
        <v>20.899298127840002</v>
      </c>
      <c r="Z337" s="22">
        <v>18.184997495459999</v>
      </c>
      <c r="AA337" s="22">
        <v>16.800824780352002</v>
      </c>
      <c r="AB337" s="22">
        <v>16.464598579620002</v>
      </c>
      <c r="AC337" s="22">
        <v>17.362992753263999</v>
      </c>
      <c r="AD337" s="22">
        <v>14.789757179172001</v>
      </c>
      <c r="AE337" s="22">
        <v>14.708877705876001</v>
      </c>
      <c r="AF337" s="22">
        <v>15.981121896744</v>
      </c>
      <c r="AG337" s="22">
        <v>16.685422931471997</v>
      </c>
    </row>
    <row r="338" spans="1:33" ht="15.6" outlineLevel="1" x14ac:dyDescent="0.3">
      <c r="A338" s="19" t="s">
        <v>514</v>
      </c>
      <c r="B338" s="24" t="s">
        <v>515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</row>
    <row r="339" spans="1:33" hidden="1" outlineLevel="2" x14ac:dyDescent="0.3">
      <c r="A339" s="19" t="s">
        <v>516</v>
      </c>
      <c r="B339" s="25" t="s">
        <v>517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</row>
    <row r="340" spans="1:33" hidden="1" outlineLevel="2" x14ac:dyDescent="0.3">
      <c r="A340" s="19" t="s">
        <v>518</v>
      </c>
      <c r="B340" s="25" t="s">
        <v>519</v>
      </c>
      <c r="C340" s="22">
        <v>0</v>
      </c>
      <c r="D340" s="22">
        <v>0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</row>
    <row r="341" spans="1:33" hidden="1" outlineLevel="2" x14ac:dyDescent="0.3">
      <c r="A341" s="19" t="s">
        <v>520</v>
      </c>
      <c r="B341" s="25" t="s">
        <v>521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</row>
    <row r="342" spans="1:33" hidden="1" outlineLevel="2" x14ac:dyDescent="0.3">
      <c r="A342" s="19" t="s">
        <v>522</v>
      </c>
      <c r="B342" s="25" t="s">
        <v>523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</row>
    <row r="343" spans="1:33" hidden="1" outlineLevel="3" x14ac:dyDescent="0.3">
      <c r="A343" s="19" t="s">
        <v>524</v>
      </c>
      <c r="B343" s="26" t="s">
        <v>525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</row>
    <row r="344" spans="1:33" hidden="1" outlineLevel="3" x14ac:dyDescent="0.3">
      <c r="A344" s="19" t="s">
        <v>526</v>
      </c>
      <c r="B344" s="26" t="s">
        <v>527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</row>
    <row r="345" spans="1:33" hidden="1" outlineLevel="3" x14ac:dyDescent="0.3">
      <c r="A345" s="19" t="s">
        <v>528</v>
      </c>
      <c r="B345" s="26" t="s">
        <v>529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</row>
    <row r="346" spans="1:33" hidden="1" outlineLevel="3" x14ac:dyDescent="0.3">
      <c r="A346" s="19" t="s">
        <v>530</v>
      </c>
      <c r="B346" s="26" t="s">
        <v>531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</row>
    <row r="347" spans="1:33" ht="15.6" outlineLevel="1" collapsed="1" x14ac:dyDescent="0.3">
      <c r="A347" s="19" t="s">
        <v>532</v>
      </c>
      <c r="B347" s="24" t="s">
        <v>533</v>
      </c>
      <c r="C347" s="22">
        <v>0</v>
      </c>
      <c r="D347" s="22">
        <v>0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</row>
    <row r="348" spans="1:33" hidden="1" outlineLevel="2" x14ac:dyDescent="0.3">
      <c r="A348" s="19" t="s">
        <v>534</v>
      </c>
      <c r="B348" s="25" t="s">
        <v>535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</row>
    <row r="349" spans="1:33" hidden="1" outlineLevel="2" x14ac:dyDescent="0.3">
      <c r="A349" s="19" t="s">
        <v>536</v>
      </c>
      <c r="B349" s="25" t="s">
        <v>537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</row>
    <row r="350" spans="1:33" hidden="1" outlineLevel="2" x14ac:dyDescent="0.3">
      <c r="A350" s="19" t="s">
        <v>538</v>
      </c>
      <c r="B350" s="25" t="s">
        <v>539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</row>
    <row r="351" spans="1:33" hidden="1" outlineLevel="2" x14ac:dyDescent="0.3">
      <c r="A351" s="19" t="s">
        <v>540</v>
      </c>
      <c r="B351" s="25" t="s">
        <v>541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</row>
    <row r="352" spans="1:33" hidden="1" outlineLevel="3" x14ac:dyDescent="0.3">
      <c r="A352" s="19" t="s">
        <v>542</v>
      </c>
      <c r="B352" s="26" t="s">
        <v>543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</row>
    <row r="353" spans="1:33" hidden="1" outlineLevel="3" x14ac:dyDescent="0.3">
      <c r="A353" s="19" t="s">
        <v>544</v>
      </c>
      <c r="B353" s="26" t="s">
        <v>545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</row>
    <row r="354" spans="1:33" hidden="1" outlineLevel="3" x14ac:dyDescent="0.3">
      <c r="A354" s="19" t="s">
        <v>546</v>
      </c>
      <c r="B354" s="26" t="s">
        <v>547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</row>
    <row r="355" spans="1:33" hidden="1" outlineLevel="2" x14ac:dyDescent="0.3">
      <c r="A355" s="19" t="s">
        <v>548</v>
      </c>
      <c r="B355" s="25" t="s">
        <v>549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</row>
    <row r="356" spans="1:33" hidden="1" outlineLevel="3" x14ac:dyDescent="0.3">
      <c r="A356" s="19" t="s">
        <v>550</v>
      </c>
      <c r="B356" s="26" t="s">
        <v>551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</row>
    <row r="357" spans="1:33" hidden="1" outlineLevel="3" x14ac:dyDescent="0.3">
      <c r="A357" s="19" t="s">
        <v>552</v>
      </c>
      <c r="B357" s="26" t="s">
        <v>553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</row>
    <row r="358" spans="1:33" hidden="1" outlineLevel="2" x14ac:dyDescent="0.3">
      <c r="A358" s="19" t="s">
        <v>554</v>
      </c>
      <c r="B358" s="25" t="s">
        <v>555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</row>
    <row r="359" spans="1:33" hidden="1" outlineLevel="2" x14ac:dyDescent="0.3">
      <c r="A359" s="19" t="s">
        <v>556</v>
      </c>
      <c r="B359" s="25" t="s">
        <v>557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</row>
    <row r="360" spans="1:33" hidden="1" outlineLevel="2" x14ac:dyDescent="0.3">
      <c r="A360" s="19" t="s">
        <v>558</v>
      </c>
      <c r="B360" s="25" t="s">
        <v>559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</row>
    <row r="361" spans="1:33" hidden="1" outlineLevel="3" x14ac:dyDescent="0.3">
      <c r="A361" s="19" t="s">
        <v>560</v>
      </c>
      <c r="B361" s="26" t="s">
        <v>561</v>
      </c>
      <c r="C361" s="22">
        <v>0</v>
      </c>
      <c r="D361" s="22">
        <v>0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</row>
    <row r="362" spans="1:33" hidden="1" outlineLevel="3" x14ac:dyDescent="0.3">
      <c r="A362" s="19" t="s">
        <v>562</v>
      </c>
      <c r="B362" s="26" t="s">
        <v>563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</row>
    <row r="363" spans="1:33" hidden="1" outlineLevel="3" x14ac:dyDescent="0.3">
      <c r="A363" s="19" t="s">
        <v>564</v>
      </c>
      <c r="B363" s="26" t="s">
        <v>565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</row>
    <row r="364" spans="1:33" hidden="1" outlineLevel="3" x14ac:dyDescent="0.3">
      <c r="A364" s="19" t="s">
        <v>566</v>
      </c>
      <c r="B364" s="26" t="s">
        <v>567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</row>
    <row r="365" spans="1:33" hidden="1" outlineLevel="3" x14ac:dyDescent="0.3">
      <c r="A365" s="19" t="s">
        <v>568</v>
      </c>
      <c r="B365" s="26" t="s">
        <v>569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</row>
    <row r="366" spans="1:33" hidden="1" outlineLevel="3" x14ac:dyDescent="0.3">
      <c r="A366" s="19" t="s">
        <v>570</v>
      </c>
      <c r="B366" s="26" t="s">
        <v>571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</row>
    <row r="367" spans="1:33" hidden="1" outlineLevel="3" x14ac:dyDescent="0.3">
      <c r="A367" s="19" t="s">
        <v>572</v>
      </c>
      <c r="B367" s="26" t="s">
        <v>573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</row>
    <row r="368" spans="1:33" hidden="1" outlineLevel="2" x14ac:dyDescent="0.3">
      <c r="A368" s="19" t="s">
        <v>574</v>
      </c>
      <c r="B368" s="25" t="s">
        <v>575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</row>
    <row r="369" spans="1:33" hidden="1" outlineLevel="3" x14ac:dyDescent="0.3">
      <c r="A369" s="19" t="s">
        <v>576</v>
      </c>
      <c r="B369" s="26" t="s">
        <v>577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</row>
    <row r="370" spans="1:33" hidden="1" outlineLevel="4" x14ac:dyDescent="0.3">
      <c r="A370" s="19" t="s">
        <v>578</v>
      </c>
      <c r="B370" s="27" t="s">
        <v>579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</row>
    <row r="371" spans="1:33" hidden="1" outlineLevel="3" x14ac:dyDescent="0.3">
      <c r="A371" s="19" t="s">
        <v>580</v>
      </c>
      <c r="B371" s="26" t="s">
        <v>581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</row>
    <row r="372" spans="1:33" hidden="1" outlineLevel="4" x14ac:dyDescent="0.3">
      <c r="A372" s="19" t="s">
        <v>582</v>
      </c>
      <c r="B372" s="27" t="s">
        <v>583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</row>
    <row r="373" spans="1:33" hidden="1" outlineLevel="4" x14ac:dyDescent="0.3">
      <c r="A373" s="19" t="s">
        <v>584</v>
      </c>
      <c r="B373" s="27" t="s">
        <v>585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</row>
    <row r="374" spans="1:33" hidden="1" outlineLevel="4" x14ac:dyDescent="0.3">
      <c r="A374" s="19" t="s">
        <v>586</v>
      </c>
      <c r="B374" s="27" t="s">
        <v>587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</row>
    <row r="375" spans="1:33" hidden="1" outlineLevel="2" x14ac:dyDescent="0.3">
      <c r="A375" s="19" t="s">
        <v>588</v>
      </c>
      <c r="B375" s="25" t="s">
        <v>589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</row>
    <row r="376" spans="1:33" hidden="1" outlineLevel="3" x14ac:dyDescent="0.3">
      <c r="A376" s="19" t="s">
        <v>590</v>
      </c>
      <c r="B376" s="26" t="s">
        <v>591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</row>
    <row r="377" spans="1:33" hidden="1" outlineLevel="3" x14ac:dyDescent="0.3">
      <c r="A377" s="19" t="s">
        <v>592</v>
      </c>
      <c r="B377" s="29" t="s">
        <v>593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</row>
    <row r="378" spans="1:33" hidden="1" outlineLevel="3" x14ac:dyDescent="0.3">
      <c r="A378" s="19" t="s">
        <v>594</v>
      </c>
      <c r="B378" s="29" t="s">
        <v>595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</row>
    <row r="379" spans="1:33" customFormat="1" hidden="1" outlineLevel="3" x14ac:dyDescent="0.3">
      <c r="A379" s="19" t="s">
        <v>596</v>
      </c>
      <c r="B379" s="29" t="s">
        <v>597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</row>
    <row r="380" spans="1:33" ht="15.6" outlineLevel="1" collapsed="1" x14ac:dyDescent="0.3">
      <c r="A380" s="19" t="s">
        <v>598</v>
      </c>
      <c r="B380" s="24" t="s">
        <v>599</v>
      </c>
      <c r="C380" s="22">
        <v>2.7360000000000002</v>
      </c>
      <c r="D380" s="22">
        <v>2.7360000000000002</v>
      </c>
      <c r="E380" s="22">
        <v>2.7360000000000002</v>
      </c>
      <c r="F380" s="22">
        <v>2.7360000000000002</v>
      </c>
      <c r="G380" s="22">
        <v>2.7360000000000002</v>
      </c>
      <c r="H380" s="22">
        <v>2.7360000000000002</v>
      </c>
      <c r="I380" s="22">
        <v>2.7360000000000002</v>
      </c>
      <c r="J380" s="22">
        <v>2.7360000000000002</v>
      </c>
      <c r="K380" s="22">
        <v>2.7360000000000002</v>
      </c>
      <c r="L380" s="22">
        <v>2.7360000000000002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</row>
    <row r="381" spans="1:33" hidden="1" outlineLevel="2" x14ac:dyDescent="0.3">
      <c r="A381" s="19" t="s">
        <v>600</v>
      </c>
      <c r="B381" s="25" t="s">
        <v>601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</row>
    <row r="382" spans="1:33" hidden="1" outlineLevel="3" x14ac:dyDescent="0.3">
      <c r="A382" s="19" t="s">
        <v>602</v>
      </c>
      <c r="B382" s="26" t="s">
        <v>603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</row>
    <row r="383" spans="1:33" hidden="1" outlineLevel="3" x14ac:dyDescent="0.3">
      <c r="A383" s="19" t="s">
        <v>604</v>
      </c>
      <c r="B383" s="26" t="s">
        <v>605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</row>
    <row r="384" spans="1:33" hidden="1" outlineLevel="3" x14ac:dyDescent="0.3">
      <c r="A384" s="19" t="s">
        <v>606</v>
      </c>
      <c r="B384" s="26" t="s">
        <v>607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</row>
    <row r="385" spans="1:33" hidden="1" outlineLevel="3" x14ac:dyDescent="0.3">
      <c r="A385" s="19" t="s">
        <v>608</v>
      </c>
      <c r="B385" s="26" t="s">
        <v>609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</row>
    <row r="386" spans="1:33" hidden="1" outlineLevel="3" x14ac:dyDescent="0.3">
      <c r="A386" s="19" t="s">
        <v>610</v>
      </c>
      <c r="B386" s="26" t="s">
        <v>611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</row>
    <row r="387" spans="1:33" hidden="1" outlineLevel="3" x14ac:dyDescent="0.3">
      <c r="A387" s="19" t="s">
        <v>612</v>
      </c>
      <c r="B387" s="26" t="s">
        <v>613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</row>
    <row r="388" spans="1:33" hidden="1" outlineLevel="2" x14ac:dyDescent="0.3">
      <c r="A388" s="19" t="s">
        <v>614</v>
      </c>
      <c r="B388" s="25" t="s">
        <v>615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</row>
    <row r="389" spans="1:33" hidden="1" outlineLevel="2" x14ac:dyDescent="0.3">
      <c r="A389" s="19" t="s">
        <v>616</v>
      </c>
      <c r="B389" s="25" t="s">
        <v>617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</row>
    <row r="390" spans="1:33" hidden="1" outlineLevel="3" x14ac:dyDescent="0.3">
      <c r="A390" s="19" t="s">
        <v>618</v>
      </c>
      <c r="B390" s="26" t="s">
        <v>619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</row>
    <row r="391" spans="1:33" hidden="1" outlineLevel="3" x14ac:dyDescent="0.3">
      <c r="A391" s="19" t="s">
        <v>620</v>
      </c>
      <c r="B391" s="26" t="s">
        <v>621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</row>
    <row r="392" spans="1:33" hidden="1" outlineLevel="4" x14ac:dyDescent="0.3">
      <c r="A392" s="19" t="s">
        <v>622</v>
      </c>
      <c r="B392" s="27" t="s">
        <v>623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</row>
    <row r="393" spans="1:33" hidden="1" outlineLevel="4" x14ac:dyDescent="0.3">
      <c r="A393" s="19" t="s">
        <v>624</v>
      </c>
      <c r="B393" s="27" t="s">
        <v>625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</row>
    <row r="394" spans="1:33" hidden="1" outlineLevel="3" x14ac:dyDescent="0.3">
      <c r="A394" s="19" t="s">
        <v>626</v>
      </c>
      <c r="B394" s="26" t="s">
        <v>627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</row>
    <row r="395" spans="1:33" hidden="1" outlineLevel="2" x14ac:dyDescent="0.3">
      <c r="A395" s="19" t="s">
        <v>628</v>
      </c>
      <c r="B395" s="25" t="s">
        <v>629</v>
      </c>
      <c r="C395" s="22">
        <v>2.7359999999999998</v>
      </c>
      <c r="D395" s="22">
        <v>2.7359999999999998</v>
      </c>
      <c r="E395" s="22">
        <v>2.7359999999999998</v>
      </c>
      <c r="F395" s="22">
        <v>2.7359999999999998</v>
      </c>
      <c r="G395" s="22">
        <v>2.7359999999999998</v>
      </c>
      <c r="H395" s="22">
        <v>2.7359999999999998</v>
      </c>
      <c r="I395" s="22">
        <v>2.7359999999999998</v>
      </c>
      <c r="J395" s="22">
        <v>2.7359999999999998</v>
      </c>
      <c r="K395" s="22">
        <v>2.7359999999999998</v>
      </c>
      <c r="L395" s="22">
        <v>2.7359999999999998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</row>
    <row r="396" spans="1:33" hidden="1" outlineLevel="2" x14ac:dyDescent="0.3">
      <c r="A396" s="19" t="s">
        <v>630</v>
      </c>
      <c r="B396" s="29" t="s">
        <v>631</v>
      </c>
      <c r="C396" s="22">
        <v>2.7359999999999998</v>
      </c>
      <c r="D396" s="22">
        <v>2.7359999999999998</v>
      </c>
      <c r="E396" s="22">
        <v>2.7359999999999998</v>
      </c>
      <c r="F396" s="22">
        <v>2.7359999999999998</v>
      </c>
      <c r="G396" s="22">
        <v>2.7359999999999998</v>
      </c>
      <c r="H396" s="22">
        <v>2.7359999999999998</v>
      </c>
      <c r="I396" s="22">
        <v>2.7359999999999998</v>
      </c>
      <c r="J396" s="22">
        <v>2.7359999999999998</v>
      </c>
      <c r="K396" s="22">
        <v>2.7359999999999998</v>
      </c>
      <c r="L396" s="22">
        <v>2.7359999999999998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</row>
    <row r="397" spans="1:33" hidden="1" outlineLevel="2" x14ac:dyDescent="0.3">
      <c r="A397" s="19" t="s">
        <v>632</v>
      </c>
      <c r="B397" s="25" t="s">
        <v>633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</row>
    <row r="398" spans="1:33" hidden="1" outlineLevel="2" x14ac:dyDescent="0.3">
      <c r="A398" s="19" t="s">
        <v>634</v>
      </c>
      <c r="B398" s="25" t="s">
        <v>635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</row>
    <row r="399" spans="1:33" hidden="1" outlineLevel="2" x14ac:dyDescent="0.3">
      <c r="A399" s="19" t="s">
        <v>636</v>
      </c>
      <c r="B399" s="25" t="s">
        <v>637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</row>
    <row r="400" spans="1:33" ht="15.6" outlineLevel="1" collapsed="1" x14ac:dyDescent="0.3">
      <c r="A400" s="19" t="s">
        <v>638</v>
      </c>
      <c r="B400" s="24" t="s">
        <v>639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</row>
    <row r="401" spans="1:33" hidden="1" outlineLevel="2" x14ac:dyDescent="0.3">
      <c r="A401" s="19" t="s">
        <v>640</v>
      </c>
      <c r="B401" s="25" t="s">
        <v>641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</row>
    <row r="402" spans="1:33" hidden="1" outlineLevel="2" x14ac:dyDescent="0.3">
      <c r="A402" s="19" t="s">
        <v>642</v>
      </c>
      <c r="B402" s="25" t="s">
        <v>643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</row>
    <row r="403" spans="1:33" hidden="1" outlineLevel="2" x14ac:dyDescent="0.3">
      <c r="A403" s="19" t="s">
        <v>644</v>
      </c>
      <c r="B403" s="25" t="s">
        <v>645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</row>
    <row r="404" spans="1:33" hidden="1" outlineLevel="3" x14ac:dyDescent="0.3">
      <c r="A404" s="19" t="s">
        <v>646</v>
      </c>
      <c r="B404" s="26" t="s">
        <v>647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</row>
    <row r="405" spans="1:33" hidden="1" outlineLevel="4" x14ac:dyDescent="0.3">
      <c r="A405" s="19" t="s">
        <v>648</v>
      </c>
      <c r="B405" s="27" t="s">
        <v>649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</row>
    <row r="406" spans="1:33" hidden="1" outlineLevel="4" x14ac:dyDescent="0.3">
      <c r="A406" s="19" t="s">
        <v>650</v>
      </c>
      <c r="B406" s="27" t="s">
        <v>651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</row>
    <row r="407" spans="1:33" hidden="1" outlineLevel="4" x14ac:dyDescent="0.3">
      <c r="A407" s="19" t="s">
        <v>652</v>
      </c>
      <c r="B407" s="27" t="s">
        <v>653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</row>
    <row r="408" spans="1:33" hidden="1" outlineLevel="4" x14ac:dyDescent="0.3">
      <c r="A408" s="19" t="s">
        <v>654</v>
      </c>
      <c r="B408" s="27" t="s">
        <v>655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</row>
    <row r="409" spans="1:33" hidden="1" outlineLevel="4" x14ac:dyDescent="0.3">
      <c r="A409" s="19" t="s">
        <v>656</v>
      </c>
      <c r="B409" s="27" t="s">
        <v>657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</row>
    <row r="410" spans="1:33" hidden="1" outlineLevel="4" x14ac:dyDescent="0.3">
      <c r="A410" s="19" t="s">
        <v>658</v>
      </c>
      <c r="B410" s="27" t="s">
        <v>659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</row>
    <row r="411" spans="1:33" hidden="1" outlineLevel="4" x14ac:dyDescent="0.3">
      <c r="A411" s="19" t="s">
        <v>660</v>
      </c>
      <c r="B411" s="27" t="s">
        <v>661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</row>
    <row r="412" spans="1:33" ht="15.6" outlineLevel="1" collapsed="1" x14ac:dyDescent="0.3">
      <c r="A412" s="19" t="s">
        <v>662</v>
      </c>
      <c r="B412" s="24" t="s">
        <v>663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</row>
    <row r="413" spans="1:33" hidden="1" outlineLevel="2" x14ac:dyDescent="0.3">
      <c r="A413" s="19" t="s">
        <v>664</v>
      </c>
      <c r="B413" s="25" t="s">
        <v>665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</row>
    <row r="414" spans="1:33" hidden="1" outlineLevel="2" x14ac:dyDescent="0.3">
      <c r="A414" s="19" t="s">
        <v>666</v>
      </c>
      <c r="B414" s="25" t="s">
        <v>667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</row>
    <row r="415" spans="1:33" hidden="1" outlineLevel="2" x14ac:dyDescent="0.3">
      <c r="A415" s="19" t="s">
        <v>668</v>
      </c>
      <c r="B415" s="25" t="s">
        <v>669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</row>
    <row r="416" spans="1:33" hidden="1" outlineLevel="2" x14ac:dyDescent="0.3">
      <c r="A416" s="19" t="s">
        <v>670</v>
      </c>
      <c r="B416" s="25" t="s">
        <v>671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</row>
    <row r="417" spans="1:33" hidden="1" outlineLevel="2" x14ac:dyDescent="0.3">
      <c r="A417" s="19" t="s">
        <v>672</v>
      </c>
      <c r="B417" s="25" t="s">
        <v>673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</row>
    <row r="418" spans="1:33" ht="15.6" outlineLevel="1" collapsed="1" x14ac:dyDescent="0.3">
      <c r="A418" s="19" t="s">
        <v>674</v>
      </c>
      <c r="B418" s="24" t="s">
        <v>675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</row>
    <row r="419" spans="1:33" hidden="1" outlineLevel="2" x14ac:dyDescent="0.3">
      <c r="A419" s="19" t="s">
        <v>676</v>
      </c>
      <c r="B419" s="25" t="s">
        <v>677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</row>
    <row r="420" spans="1:33" hidden="1" outlineLevel="3" x14ac:dyDescent="0.3">
      <c r="A420" s="19" t="s">
        <v>678</v>
      </c>
      <c r="B420" s="26" t="s">
        <v>679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</row>
    <row r="421" spans="1:33" hidden="1" outlineLevel="4" x14ac:dyDescent="0.3">
      <c r="A421" s="19" t="s">
        <v>680</v>
      </c>
      <c r="B421" s="27" t="s">
        <v>681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</row>
    <row r="422" spans="1:33" hidden="1" outlineLevel="4" x14ac:dyDescent="0.3">
      <c r="A422" s="19" t="s">
        <v>682</v>
      </c>
      <c r="B422" s="27" t="s">
        <v>683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</row>
    <row r="423" spans="1:33" hidden="1" outlineLevel="4" x14ac:dyDescent="0.3">
      <c r="A423" s="19" t="s">
        <v>684</v>
      </c>
      <c r="B423" s="27" t="s">
        <v>685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</row>
    <row r="424" spans="1:33" hidden="1" outlineLevel="4" x14ac:dyDescent="0.3">
      <c r="A424" s="19" t="s">
        <v>686</v>
      </c>
      <c r="B424" s="27" t="s">
        <v>687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</row>
    <row r="425" spans="1:33" hidden="1" outlineLevel="4" x14ac:dyDescent="0.3">
      <c r="A425" s="19" t="s">
        <v>688</v>
      </c>
      <c r="B425" s="27" t="s">
        <v>689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</row>
    <row r="426" spans="1:33" hidden="1" outlineLevel="4" x14ac:dyDescent="0.3">
      <c r="A426" s="19" t="s">
        <v>690</v>
      </c>
      <c r="B426" s="27" t="s">
        <v>691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</row>
    <row r="427" spans="1:33" hidden="1" outlineLevel="4" x14ac:dyDescent="0.3">
      <c r="A427" s="19" t="s">
        <v>692</v>
      </c>
      <c r="B427" s="27" t="s">
        <v>623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</row>
    <row r="428" spans="1:33" hidden="1" outlineLevel="4" x14ac:dyDescent="0.3">
      <c r="A428" s="19" t="s">
        <v>693</v>
      </c>
      <c r="B428" s="27" t="s">
        <v>694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</row>
    <row r="429" spans="1:33" hidden="1" outlineLevel="3" x14ac:dyDescent="0.3">
      <c r="A429" s="19" t="s">
        <v>695</v>
      </c>
      <c r="B429" s="26" t="s">
        <v>696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</row>
    <row r="430" spans="1:33" hidden="1" outlineLevel="4" x14ac:dyDescent="0.3">
      <c r="A430" s="19" t="s">
        <v>697</v>
      </c>
      <c r="B430" s="27" t="s">
        <v>685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</row>
    <row r="431" spans="1:33" hidden="1" outlineLevel="3" x14ac:dyDescent="0.3">
      <c r="A431" s="19" t="s">
        <v>698</v>
      </c>
      <c r="B431" s="26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</row>
    <row r="432" spans="1:33" hidden="1" outlineLevel="4" x14ac:dyDescent="0.3">
      <c r="A432" s="19" t="s">
        <v>700</v>
      </c>
      <c r="B432" s="27" t="s">
        <v>681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</row>
    <row r="433" spans="1:33" hidden="1" outlineLevel="4" x14ac:dyDescent="0.3">
      <c r="A433" s="19" t="s">
        <v>701</v>
      </c>
      <c r="B433" s="27" t="s">
        <v>683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</row>
    <row r="434" spans="1:33" hidden="1" outlineLevel="4" x14ac:dyDescent="0.3">
      <c r="A434" s="19" t="s">
        <v>702</v>
      </c>
      <c r="B434" s="27" t="s">
        <v>685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</row>
    <row r="435" spans="1:33" hidden="1" outlineLevel="4" x14ac:dyDescent="0.3">
      <c r="A435" s="19" t="s">
        <v>703</v>
      </c>
      <c r="B435" s="27" t="s">
        <v>687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</row>
    <row r="436" spans="1:33" hidden="1" outlineLevel="3" x14ac:dyDescent="0.3">
      <c r="A436" s="19" t="s">
        <v>704</v>
      </c>
      <c r="B436" s="26" t="s">
        <v>705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</row>
    <row r="437" spans="1:33" hidden="1" outlineLevel="4" x14ac:dyDescent="0.3">
      <c r="A437" s="19" t="s">
        <v>706</v>
      </c>
      <c r="B437" s="27" t="s">
        <v>683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</row>
    <row r="438" spans="1:33" hidden="1" outlineLevel="4" x14ac:dyDescent="0.3">
      <c r="A438" s="19" t="s">
        <v>707</v>
      </c>
      <c r="B438" s="27" t="s">
        <v>685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</row>
    <row r="439" spans="1:33" hidden="1" outlineLevel="4" x14ac:dyDescent="0.3">
      <c r="A439" s="19" t="s">
        <v>708</v>
      </c>
      <c r="B439" s="27" t="s">
        <v>687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</row>
    <row r="440" spans="1:33" hidden="1" outlineLevel="4" x14ac:dyDescent="0.3">
      <c r="A440" s="19" t="s">
        <v>709</v>
      </c>
      <c r="B440" s="27" t="s">
        <v>681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</row>
    <row r="441" spans="1:33" hidden="1" outlineLevel="3" x14ac:dyDescent="0.3">
      <c r="A441" s="19" t="s">
        <v>710</v>
      </c>
      <c r="B441" s="26" t="s">
        <v>711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</row>
    <row r="442" spans="1:33" hidden="1" outlineLevel="4" x14ac:dyDescent="0.3">
      <c r="A442" s="19" t="s">
        <v>712</v>
      </c>
      <c r="B442" s="27" t="s">
        <v>685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</row>
    <row r="443" spans="1:33" hidden="1" outlineLevel="3" x14ac:dyDescent="0.3">
      <c r="A443" s="19" t="s">
        <v>713</v>
      </c>
      <c r="B443" s="26" t="s">
        <v>714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</row>
    <row r="444" spans="1:33" hidden="1" outlineLevel="3" x14ac:dyDescent="0.3">
      <c r="A444" s="19" t="s">
        <v>715</v>
      </c>
      <c r="B444" s="27" t="s">
        <v>681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</row>
    <row r="445" spans="1:33" hidden="1" outlineLevel="3" x14ac:dyDescent="0.3">
      <c r="A445" s="19" t="s">
        <v>716</v>
      </c>
      <c r="B445" s="27" t="s">
        <v>683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</row>
    <row r="446" spans="1:33" hidden="1" outlineLevel="3" x14ac:dyDescent="0.3">
      <c r="A446" s="19" t="s">
        <v>717</v>
      </c>
      <c r="B446" s="27" t="s">
        <v>685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</row>
    <row r="447" spans="1:33" hidden="1" outlineLevel="2" x14ac:dyDescent="0.3">
      <c r="A447" s="19" t="s">
        <v>718</v>
      </c>
      <c r="B447" s="25" t="s">
        <v>719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</row>
    <row r="448" spans="1:33" hidden="1" outlineLevel="3" x14ac:dyDescent="0.3">
      <c r="A448" s="19" t="s">
        <v>720</v>
      </c>
      <c r="B448" s="26" t="s">
        <v>721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</row>
    <row r="449" spans="1:37" hidden="1" outlineLevel="4" x14ac:dyDescent="0.3">
      <c r="A449" s="19" t="s">
        <v>722</v>
      </c>
      <c r="B449" s="27" t="s">
        <v>685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</row>
    <row r="450" spans="1:37" hidden="1" outlineLevel="4" x14ac:dyDescent="0.3">
      <c r="A450" s="19" t="s">
        <v>723</v>
      </c>
      <c r="B450" s="27" t="s">
        <v>724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</row>
    <row r="451" spans="1:37" hidden="1" outlineLevel="4" x14ac:dyDescent="0.3">
      <c r="A451" s="19" t="s">
        <v>725</v>
      </c>
      <c r="B451" s="27" t="s">
        <v>726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</row>
    <row r="452" spans="1:37" hidden="1" outlineLevel="4" x14ac:dyDescent="0.3">
      <c r="A452" s="19" t="s">
        <v>727</v>
      </c>
      <c r="B452" s="27" t="s">
        <v>728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</row>
    <row r="453" spans="1:37" hidden="1" outlineLevel="3" x14ac:dyDescent="0.3">
      <c r="A453" s="19" t="s">
        <v>729</v>
      </c>
      <c r="B453" s="26" t="s">
        <v>730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</row>
    <row r="454" spans="1:37" hidden="1" outlineLevel="2" x14ac:dyDescent="0.3">
      <c r="A454" s="19" t="s">
        <v>731</v>
      </c>
      <c r="B454" s="25" t="s">
        <v>732</v>
      </c>
      <c r="C454" s="22">
        <v>0</v>
      </c>
      <c r="D454" s="22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</row>
    <row r="455" spans="1:37" hidden="1" outlineLevel="3" x14ac:dyDescent="0.3">
      <c r="A455" s="19" t="s">
        <v>733</v>
      </c>
      <c r="B455" s="26" t="s">
        <v>734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</row>
    <row r="456" spans="1:37" hidden="1" outlineLevel="2" x14ac:dyDescent="0.3">
      <c r="A456" s="19" t="s">
        <v>735</v>
      </c>
      <c r="B456" s="25" t="s">
        <v>736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</row>
    <row r="457" spans="1:37" hidden="1" outlineLevel="3" x14ac:dyDescent="0.3">
      <c r="A457" s="19" t="s">
        <v>737</v>
      </c>
      <c r="B457" s="26" t="s">
        <v>738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</row>
    <row r="458" spans="1:37" hidden="1" outlineLevel="4" x14ac:dyDescent="0.3">
      <c r="A458" s="19" t="s">
        <v>739</v>
      </c>
      <c r="B458" s="27" t="s">
        <v>685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</row>
    <row r="459" spans="1:37" customFormat="1" hidden="1" outlineLevel="4" x14ac:dyDescent="0.3">
      <c r="A459" s="19" t="s">
        <v>740</v>
      </c>
      <c r="B459" s="27" t="s">
        <v>726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</row>
    <row r="460" spans="1:37" hidden="1" outlineLevel="3" x14ac:dyDescent="0.3">
      <c r="A460" s="19" t="s">
        <v>741</v>
      </c>
      <c r="B460" s="26" t="s">
        <v>742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</row>
    <row r="461" spans="1:37" hidden="1" outlineLevel="4" x14ac:dyDescent="0.3">
      <c r="A461" s="19" t="s">
        <v>743</v>
      </c>
      <c r="B461" s="27" t="s">
        <v>744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</row>
    <row r="462" spans="1:37" hidden="1" outlineLevel="5" x14ac:dyDescent="0.3">
      <c r="A462" s="19" t="s">
        <v>745</v>
      </c>
      <c r="B462" s="27" t="s">
        <v>746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</row>
    <row r="463" spans="1:37" hidden="1" outlineLevel="5" x14ac:dyDescent="0.3">
      <c r="A463" s="19" t="s">
        <v>747</v>
      </c>
      <c r="B463" s="27" t="s">
        <v>748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J463" s="22" t="s">
        <v>747</v>
      </c>
      <c r="AK463" s="22" t="s">
        <v>749</v>
      </c>
    </row>
    <row r="464" spans="1:37" hidden="1" outlineLevel="5" x14ac:dyDescent="0.3">
      <c r="A464" s="19" t="s">
        <v>750</v>
      </c>
      <c r="B464" s="27" t="s">
        <v>751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</row>
    <row r="465" spans="1:33" hidden="1" outlineLevel="2" x14ac:dyDescent="0.3">
      <c r="A465" s="19" t="s">
        <v>752</v>
      </c>
      <c r="B465" s="25" t="s">
        <v>753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</row>
    <row r="466" spans="1:33" hidden="1" outlineLevel="2" x14ac:dyDescent="0.3">
      <c r="A466" s="19" t="s">
        <v>754</v>
      </c>
      <c r="B466" s="25" t="s">
        <v>755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</row>
    <row r="467" spans="1:33" hidden="1" outlineLevel="3" x14ac:dyDescent="0.3">
      <c r="A467" s="19" t="s">
        <v>756</v>
      </c>
      <c r="B467" s="26" t="s">
        <v>757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</row>
    <row r="468" spans="1:33" hidden="1" outlineLevel="3" x14ac:dyDescent="0.3">
      <c r="A468" s="19" t="s">
        <v>758</v>
      </c>
      <c r="B468" s="26" t="s">
        <v>759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</row>
    <row r="469" spans="1:33" ht="15.6" outlineLevel="1" collapsed="1" x14ac:dyDescent="0.3">
      <c r="A469" s="19" t="s">
        <v>760</v>
      </c>
      <c r="B469" s="24" t="s">
        <v>761</v>
      </c>
      <c r="C469" s="22">
        <v>17.236799999999999</v>
      </c>
      <c r="D469" s="22">
        <v>18.126000000000001</v>
      </c>
      <c r="E469" s="22">
        <v>19.1691</v>
      </c>
      <c r="F469" s="22">
        <v>19.956555000000002</v>
      </c>
      <c r="G469" s="22">
        <v>20.69446275</v>
      </c>
      <c r="H469" s="22">
        <v>21.680165887500003</v>
      </c>
      <c r="I469" s="22">
        <v>21.911454181932001</v>
      </c>
      <c r="J469" s="22">
        <v>22.848566891040001</v>
      </c>
      <c r="K469" s="22">
        <v>22.121395235592004</v>
      </c>
      <c r="L469" s="22">
        <v>21.828684997212001</v>
      </c>
      <c r="M469" s="22">
        <v>19.564154978928002</v>
      </c>
      <c r="N469" s="22">
        <v>20.036733223044003</v>
      </c>
      <c r="O469" s="22">
        <v>23.317375610244</v>
      </c>
      <c r="P469" s="22">
        <v>25.187358493152001</v>
      </c>
      <c r="Q469" s="22">
        <v>28.915838524356001</v>
      </c>
      <c r="R469" s="22">
        <v>25.413534264468002</v>
      </c>
      <c r="S469" s="22">
        <v>21.045871043916001</v>
      </c>
      <c r="T469" s="22">
        <v>19.874624517840001</v>
      </c>
      <c r="U469" s="22">
        <v>19.341221609292003</v>
      </c>
      <c r="V469" s="22">
        <v>22.536088782707999</v>
      </c>
      <c r="W469" s="22">
        <v>22.837506235068002</v>
      </c>
      <c r="X469" s="22">
        <v>18.939779918303998</v>
      </c>
      <c r="Y469" s="22">
        <v>20.899298127840002</v>
      </c>
      <c r="Z469" s="22">
        <v>18.184997495459999</v>
      </c>
      <c r="AA469" s="22">
        <v>16.800824780352002</v>
      </c>
      <c r="AB469" s="22">
        <v>16.464598579620002</v>
      </c>
      <c r="AC469" s="22">
        <v>17.362992753263999</v>
      </c>
      <c r="AD469" s="22">
        <v>14.789757179172001</v>
      </c>
      <c r="AE469" s="22">
        <v>14.708877705876001</v>
      </c>
      <c r="AF469" s="22">
        <v>15.981121896744</v>
      </c>
      <c r="AG469" s="22">
        <v>16.685422931471997</v>
      </c>
    </row>
    <row r="470" spans="1:33" hidden="1" outlineLevel="2" x14ac:dyDescent="0.3">
      <c r="A470" s="19" t="s">
        <v>762</v>
      </c>
      <c r="B470" s="25" t="s">
        <v>763</v>
      </c>
      <c r="C470" s="22">
        <v>14.5008</v>
      </c>
      <c r="D470" s="22">
        <v>15.139200000000001</v>
      </c>
      <c r="E470" s="22">
        <v>15.817500000000001</v>
      </c>
      <c r="F470" s="22">
        <v>16.468154999999999</v>
      </c>
      <c r="G470" s="22">
        <v>17.160462750000001</v>
      </c>
      <c r="H470" s="22">
        <v>17.986565887499999</v>
      </c>
      <c r="I470" s="22">
        <v>18.856254181874998</v>
      </c>
      <c r="J470" s="22">
        <v>19.770566890968862</v>
      </c>
      <c r="K470" s="22">
        <v>18.746995235517218</v>
      </c>
      <c r="L470" s="22">
        <v>18.682284997292943</v>
      </c>
      <c r="M470" s="22">
        <v>16.828154979026497</v>
      </c>
      <c r="N470" s="22">
        <v>17.30073322306885</v>
      </c>
      <c r="O470" s="22">
        <v>20.58137561026885</v>
      </c>
      <c r="P470" s="22">
        <v>22.45135849319988</v>
      </c>
      <c r="Q470" s="22">
        <v>26.179838524247245</v>
      </c>
      <c r="R470" s="22">
        <v>22.677534264528877</v>
      </c>
      <c r="S470" s="22">
        <v>18.309871043868803</v>
      </c>
      <c r="T470" s="22">
        <v>17.138624517837037</v>
      </c>
      <c r="U470" s="22">
        <v>16.605221609400072</v>
      </c>
      <c r="V470" s="22">
        <v>19.800088782726696</v>
      </c>
      <c r="W470" s="22">
        <v>20.101506235076435</v>
      </c>
      <c r="X470" s="22">
        <v>16.203779918336146</v>
      </c>
      <c r="Y470" s="22">
        <v>18.16329812784479</v>
      </c>
      <c r="Z470" s="22">
        <v>15.4489974954885</v>
      </c>
      <c r="AA470" s="22">
        <v>14.064824780282915</v>
      </c>
      <c r="AB470" s="22">
        <v>13.728598579523329</v>
      </c>
      <c r="AC470" s="22">
        <v>14.626992753261264</v>
      </c>
      <c r="AD470" s="22">
        <v>12.053757179078064</v>
      </c>
      <c r="AE470" s="22">
        <v>11.972877705866653</v>
      </c>
      <c r="AF470" s="22">
        <v>13.245121896824028</v>
      </c>
      <c r="AG470" s="22">
        <v>13.949422931372821</v>
      </c>
    </row>
    <row r="471" spans="1:33" hidden="1" outlineLevel="3" x14ac:dyDescent="0.3">
      <c r="A471" s="19" t="s">
        <v>764</v>
      </c>
      <c r="B471" s="26" t="s">
        <v>631</v>
      </c>
      <c r="C471" s="22">
        <v>14.5008</v>
      </c>
      <c r="D471" s="22">
        <v>15.139200000000001</v>
      </c>
      <c r="E471" s="22">
        <v>15.817500000000001</v>
      </c>
      <c r="F471" s="22">
        <v>16.468154999999999</v>
      </c>
      <c r="G471" s="22">
        <v>17.160462750000001</v>
      </c>
      <c r="H471" s="22">
        <v>17.986565887499999</v>
      </c>
      <c r="I471" s="22">
        <v>18.856254181874998</v>
      </c>
      <c r="J471" s="22">
        <v>19.770566890968862</v>
      </c>
      <c r="K471" s="22">
        <v>18.746995235517218</v>
      </c>
      <c r="L471" s="22">
        <v>18.682284997292943</v>
      </c>
      <c r="M471" s="22">
        <v>16.828154979026497</v>
      </c>
      <c r="N471" s="22">
        <v>17.30073322306885</v>
      </c>
      <c r="O471" s="22">
        <v>20.58137561026885</v>
      </c>
      <c r="P471" s="22">
        <v>22.45135849319988</v>
      </c>
      <c r="Q471" s="22">
        <v>26.179838524247245</v>
      </c>
      <c r="R471" s="22">
        <v>22.677534264528877</v>
      </c>
      <c r="S471" s="22">
        <v>18.309871043868803</v>
      </c>
      <c r="T471" s="22">
        <v>17.138624517837037</v>
      </c>
      <c r="U471" s="22">
        <v>16.605221609400072</v>
      </c>
      <c r="V471" s="22">
        <v>19.800088782726696</v>
      </c>
      <c r="W471" s="22">
        <v>20.101506235076435</v>
      </c>
      <c r="X471" s="22">
        <v>16.203779918336146</v>
      </c>
      <c r="Y471" s="22">
        <v>18.16329812784479</v>
      </c>
      <c r="Z471" s="22">
        <v>15.4489974954885</v>
      </c>
      <c r="AA471" s="22">
        <v>14.064824780282915</v>
      </c>
      <c r="AB471" s="22">
        <v>13.728598579523329</v>
      </c>
      <c r="AC471" s="22">
        <v>14.626992753261264</v>
      </c>
      <c r="AD471" s="22">
        <v>12.053757179078064</v>
      </c>
      <c r="AE471" s="22">
        <v>11.972877705866653</v>
      </c>
      <c r="AF471" s="22">
        <v>13.245121896824028</v>
      </c>
      <c r="AG471" s="22">
        <v>13.949422931372821</v>
      </c>
    </row>
    <row r="472" spans="1:33" hidden="1" outlineLevel="2" x14ac:dyDescent="0.3">
      <c r="A472" s="19" t="s">
        <v>765</v>
      </c>
      <c r="B472" s="25" t="s">
        <v>766</v>
      </c>
      <c r="C472" s="22">
        <v>2.7359999999999998</v>
      </c>
      <c r="D472" s="22">
        <v>2.9868000000000001</v>
      </c>
      <c r="E472" s="22">
        <v>3.3515999999999999</v>
      </c>
      <c r="F472" s="22">
        <v>3.4883999999999999</v>
      </c>
      <c r="G472" s="22">
        <v>3.5340000000000003</v>
      </c>
      <c r="H472" s="22">
        <v>3.6936000000000004</v>
      </c>
      <c r="I472" s="22">
        <v>3.0552000000000001</v>
      </c>
      <c r="J472" s="22">
        <v>3.0780000000000003</v>
      </c>
      <c r="K472" s="22">
        <v>3.3744000000000001</v>
      </c>
      <c r="L472" s="22">
        <v>3.1464000000000003</v>
      </c>
      <c r="M472" s="22">
        <v>2.7359999999999998</v>
      </c>
      <c r="N472" s="22">
        <v>2.7359999999999998</v>
      </c>
      <c r="O472" s="22">
        <v>2.7359999999999998</v>
      </c>
      <c r="P472" s="22">
        <v>2.7359999999999998</v>
      </c>
      <c r="Q472" s="22">
        <v>2.7359999999999998</v>
      </c>
      <c r="R472" s="22">
        <v>2.7359999999999998</v>
      </c>
      <c r="S472" s="22">
        <v>2.7359999999999998</v>
      </c>
      <c r="T472" s="22">
        <v>2.7359999999999998</v>
      </c>
      <c r="U472" s="22">
        <v>2.7359999999999998</v>
      </c>
      <c r="V472" s="22">
        <v>2.7359999999999998</v>
      </c>
      <c r="W472" s="22">
        <v>2.7359999999999998</v>
      </c>
      <c r="X472" s="22">
        <v>2.7359999999999998</v>
      </c>
      <c r="Y472" s="22">
        <v>2.7359999999999998</v>
      </c>
      <c r="Z472" s="22">
        <v>2.7359999999999998</v>
      </c>
      <c r="AA472" s="22">
        <v>2.7359999999999998</v>
      </c>
      <c r="AB472" s="22">
        <v>2.7359999999999998</v>
      </c>
      <c r="AC472" s="22">
        <v>2.7359999999999998</v>
      </c>
      <c r="AD472" s="22">
        <v>2.7359999999999998</v>
      </c>
      <c r="AE472" s="22">
        <v>2.7359999999999998</v>
      </c>
      <c r="AF472" s="22">
        <v>2.7359999999999998</v>
      </c>
      <c r="AG472" s="22">
        <v>2.7359999999999998</v>
      </c>
    </row>
    <row r="473" spans="1:33" hidden="1" outlineLevel="3" x14ac:dyDescent="0.3">
      <c r="A473" s="19" t="s">
        <v>767</v>
      </c>
      <c r="B473" s="26" t="s">
        <v>768</v>
      </c>
      <c r="C473" s="22">
        <v>2.7359999999999998</v>
      </c>
      <c r="D473" s="22">
        <v>2.9868000000000001</v>
      </c>
      <c r="E473" s="22">
        <v>3.3515999999999999</v>
      </c>
      <c r="F473" s="22">
        <v>3.4883999999999999</v>
      </c>
      <c r="G473" s="22">
        <v>3.5340000000000003</v>
      </c>
      <c r="H473" s="22">
        <v>3.6936000000000004</v>
      </c>
      <c r="I473" s="22">
        <v>3.0552000000000001</v>
      </c>
      <c r="J473" s="22">
        <v>3.0780000000000003</v>
      </c>
      <c r="K473" s="22">
        <v>3.3744000000000001</v>
      </c>
      <c r="L473" s="22">
        <v>3.1464000000000003</v>
      </c>
      <c r="M473" s="22">
        <v>2.7359999999999998</v>
      </c>
      <c r="N473" s="22">
        <v>2.7359999999999998</v>
      </c>
      <c r="O473" s="22">
        <v>2.7359999999999998</v>
      </c>
      <c r="P473" s="22">
        <v>2.7359999999999998</v>
      </c>
      <c r="Q473" s="22">
        <v>2.7359999999999998</v>
      </c>
      <c r="R473" s="22">
        <v>2.7359999999999998</v>
      </c>
      <c r="S473" s="22">
        <v>2.7359999999999998</v>
      </c>
      <c r="T473" s="22">
        <v>2.7359999999999998</v>
      </c>
      <c r="U473" s="22">
        <v>2.7359999999999998</v>
      </c>
      <c r="V473" s="22">
        <v>2.7359999999999998</v>
      </c>
      <c r="W473" s="22">
        <v>2.7359999999999998</v>
      </c>
      <c r="X473" s="22">
        <v>2.7359999999999998</v>
      </c>
      <c r="Y473" s="22">
        <v>2.7359999999999998</v>
      </c>
      <c r="Z473" s="22">
        <v>2.7359999999999998</v>
      </c>
      <c r="AA473" s="22">
        <v>2.7359999999999998</v>
      </c>
      <c r="AB473" s="22">
        <v>2.7359999999999998</v>
      </c>
      <c r="AC473" s="22">
        <v>2.7359999999999998</v>
      </c>
      <c r="AD473" s="22">
        <v>2.7359999999999998</v>
      </c>
      <c r="AE473" s="22">
        <v>2.7359999999999998</v>
      </c>
      <c r="AF473" s="22">
        <v>2.7359999999999998</v>
      </c>
      <c r="AG473" s="22">
        <v>2.7359999999999998</v>
      </c>
    </row>
    <row r="474" spans="1:33" hidden="1" outlineLevel="4" x14ac:dyDescent="0.3">
      <c r="A474" s="19" t="s">
        <v>769</v>
      </c>
      <c r="B474" s="27" t="s">
        <v>770</v>
      </c>
      <c r="C474" s="22">
        <v>2.7359999999999998</v>
      </c>
      <c r="D474" s="22">
        <v>2.9868000000000001</v>
      </c>
      <c r="E474" s="22">
        <v>3.3515999999999999</v>
      </c>
      <c r="F474" s="22">
        <v>3.4883999999999999</v>
      </c>
      <c r="G474" s="22">
        <v>3.5340000000000003</v>
      </c>
      <c r="H474" s="22">
        <v>3.6936000000000004</v>
      </c>
      <c r="I474" s="22">
        <v>3.0552000000000001</v>
      </c>
      <c r="J474" s="22">
        <v>3.0780000000000003</v>
      </c>
      <c r="K474" s="22">
        <v>3.3744000000000001</v>
      </c>
      <c r="L474" s="22">
        <v>3.1464000000000003</v>
      </c>
      <c r="M474" s="22">
        <v>2.7359999999999998</v>
      </c>
      <c r="N474" s="22">
        <v>2.7359999999999998</v>
      </c>
      <c r="O474" s="22">
        <v>2.7359999999999998</v>
      </c>
      <c r="P474" s="22">
        <v>2.7359999999999998</v>
      </c>
      <c r="Q474" s="22">
        <v>2.7359999999999998</v>
      </c>
      <c r="R474" s="22">
        <v>2.7359999999999998</v>
      </c>
      <c r="S474" s="22">
        <v>2.7359999999999998</v>
      </c>
      <c r="T474" s="22">
        <v>2.7359999999999998</v>
      </c>
      <c r="U474" s="22">
        <v>2.7359999999999998</v>
      </c>
      <c r="V474" s="22">
        <v>2.7359999999999998</v>
      </c>
      <c r="W474" s="22">
        <v>2.7359999999999998</v>
      </c>
      <c r="X474" s="22">
        <v>2.7359999999999998</v>
      </c>
      <c r="Y474" s="22">
        <v>2.7359999999999998</v>
      </c>
      <c r="Z474" s="22">
        <v>2.7359999999999998</v>
      </c>
      <c r="AA474" s="22">
        <v>2.7359999999999998</v>
      </c>
      <c r="AB474" s="22">
        <v>2.7359999999999998</v>
      </c>
      <c r="AC474" s="22">
        <v>2.7359999999999998</v>
      </c>
      <c r="AD474" s="22">
        <v>2.7359999999999998</v>
      </c>
      <c r="AE474" s="22">
        <v>2.7359999999999998</v>
      </c>
      <c r="AF474" s="22">
        <v>2.7359999999999998</v>
      </c>
      <c r="AG474" s="22">
        <v>2.7359999999999998</v>
      </c>
    </row>
    <row r="475" spans="1:33" hidden="1" outlineLevel="5" x14ac:dyDescent="0.3">
      <c r="A475" s="19" t="s">
        <v>771</v>
      </c>
      <c r="B475" s="27" t="s">
        <v>772</v>
      </c>
      <c r="C475" s="22">
        <v>2.7359999999999998</v>
      </c>
      <c r="D475" s="22">
        <v>2.9868000000000001</v>
      </c>
      <c r="E475" s="22">
        <v>3.3515999999999999</v>
      </c>
      <c r="F475" s="22">
        <v>3.4883999999999999</v>
      </c>
      <c r="G475" s="22">
        <v>3.5340000000000003</v>
      </c>
      <c r="H475" s="22">
        <v>3.6936000000000004</v>
      </c>
      <c r="I475" s="22">
        <v>3.0552000000000001</v>
      </c>
      <c r="J475" s="22">
        <v>3.0780000000000003</v>
      </c>
      <c r="K475" s="22">
        <v>3.3744000000000001</v>
      </c>
      <c r="L475" s="22">
        <v>3.1464000000000003</v>
      </c>
      <c r="M475" s="22">
        <v>2.7359999999999998</v>
      </c>
      <c r="N475" s="22">
        <v>2.7359999999999998</v>
      </c>
      <c r="O475" s="22">
        <v>2.7359999999999998</v>
      </c>
      <c r="P475" s="22">
        <v>2.7359999999999998</v>
      </c>
      <c r="Q475" s="22">
        <v>2.7359999999999998</v>
      </c>
      <c r="R475" s="22">
        <v>2.7359999999999998</v>
      </c>
      <c r="S475" s="22">
        <v>2.7359999999999998</v>
      </c>
      <c r="T475" s="22">
        <v>2.7359999999999998</v>
      </c>
      <c r="U475" s="22">
        <v>2.7359999999999998</v>
      </c>
      <c r="V475" s="22">
        <v>2.7359999999999998</v>
      </c>
      <c r="W475" s="22">
        <v>2.7359999999999998</v>
      </c>
      <c r="X475" s="22">
        <v>2.7359999999999998</v>
      </c>
      <c r="Y475" s="22">
        <v>2.7359999999999998</v>
      </c>
      <c r="Z475" s="22">
        <v>2.7359999999999998</v>
      </c>
      <c r="AA475" s="22">
        <v>2.7359999999999998</v>
      </c>
      <c r="AB475" s="22">
        <v>2.7359999999999998</v>
      </c>
      <c r="AC475" s="22">
        <v>2.7359999999999998</v>
      </c>
      <c r="AD475" s="22">
        <v>2.7359999999999998</v>
      </c>
      <c r="AE475" s="22">
        <v>2.7359999999999998</v>
      </c>
      <c r="AF475" s="22">
        <v>2.7359999999999998</v>
      </c>
      <c r="AG475" s="22">
        <v>2.7359999999999998</v>
      </c>
    </row>
    <row r="476" spans="1:33" hidden="1" outlineLevel="5" x14ac:dyDescent="0.3">
      <c r="A476" s="19" t="s">
        <v>773</v>
      </c>
      <c r="B476" s="27" t="s">
        <v>774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</row>
    <row r="477" spans="1:33" hidden="1" outlineLevel="5" x14ac:dyDescent="0.3">
      <c r="A477" s="19" t="s">
        <v>775</v>
      </c>
      <c r="B477" s="27" t="s">
        <v>776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</row>
    <row r="478" spans="1:33" hidden="1" outlineLevel="2" x14ac:dyDescent="0.3">
      <c r="A478" s="19" t="s">
        <v>777</v>
      </c>
      <c r="B478" s="25" t="s">
        <v>778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</row>
    <row r="479" spans="1:33" hidden="1" outlineLevel="3" x14ac:dyDescent="0.3">
      <c r="A479" s="19" t="s">
        <v>779</v>
      </c>
      <c r="B479" s="26" t="s">
        <v>780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</row>
    <row r="480" spans="1:33" hidden="1" outlineLevel="3" x14ac:dyDescent="0.3">
      <c r="A480" s="19" t="s">
        <v>781</v>
      </c>
      <c r="B480" s="26" t="s">
        <v>782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</row>
    <row r="481" spans="1:33" hidden="1" outlineLevel="2" x14ac:dyDescent="0.3">
      <c r="A481" s="19" t="s">
        <v>783</v>
      </c>
      <c r="B481" s="25" t="s">
        <v>784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</row>
    <row r="482" spans="1:33" hidden="1" outlineLevel="3" x14ac:dyDescent="0.3">
      <c r="A482" s="19" t="s">
        <v>785</v>
      </c>
      <c r="B482" s="26" t="s">
        <v>786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</row>
    <row r="483" spans="1:33" hidden="1" outlineLevel="3" x14ac:dyDescent="0.3">
      <c r="A483" s="19" t="s">
        <v>787</v>
      </c>
      <c r="B483" s="29" t="s">
        <v>788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</row>
    <row r="484" spans="1:33" hidden="1" outlineLevel="3" x14ac:dyDescent="0.3">
      <c r="A484" s="19" t="s">
        <v>789</v>
      </c>
      <c r="B484" s="29" t="s">
        <v>790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</row>
    <row r="485" spans="1:33" hidden="1" outlineLevel="3" x14ac:dyDescent="0.3">
      <c r="A485" s="19" t="s">
        <v>791</v>
      </c>
      <c r="B485" s="29" t="s">
        <v>792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</row>
    <row r="486" spans="1:33" ht="15.6" outlineLevel="1" collapsed="1" x14ac:dyDescent="0.3">
      <c r="A486" s="19" t="s">
        <v>793</v>
      </c>
      <c r="B486" s="24" t="s">
        <v>794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</row>
    <row r="487" spans="1:33" hidden="1" outlineLevel="2" x14ac:dyDescent="0.3">
      <c r="A487" s="19" t="s">
        <v>795</v>
      </c>
      <c r="B487" s="25" t="s">
        <v>796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</row>
    <row r="488" spans="1:33" ht="18" x14ac:dyDescent="0.35">
      <c r="A488" s="19">
        <v>3</v>
      </c>
      <c r="B488" s="23" t="s">
        <v>797</v>
      </c>
      <c r="C488" s="22">
        <v>0</v>
      </c>
      <c r="D488" s="22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</row>
    <row r="489" spans="1:33" ht="15.6" outlineLevel="1" x14ac:dyDescent="0.3">
      <c r="A489" s="19">
        <v>3.1</v>
      </c>
      <c r="B489" s="24" t="s">
        <v>798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</row>
    <row r="490" spans="1:33" hidden="1" outlineLevel="2" x14ac:dyDescent="0.3">
      <c r="A490" s="19" t="s">
        <v>799</v>
      </c>
      <c r="B490" s="25" t="s">
        <v>800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</row>
    <row r="491" spans="1:33" hidden="1" outlineLevel="3" x14ac:dyDescent="0.3">
      <c r="A491" s="19" t="s">
        <v>801</v>
      </c>
      <c r="B491" s="26" t="s">
        <v>802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</row>
    <row r="492" spans="1:33" hidden="1" outlineLevel="4" x14ac:dyDescent="0.3">
      <c r="A492" s="19" t="s">
        <v>803</v>
      </c>
      <c r="B492" s="27" t="s">
        <v>804</v>
      </c>
      <c r="C492" s="22">
        <v>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</row>
    <row r="493" spans="1:33" hidden="1" outlineLevel="5" x14ac:dyDescent="0.3">
      <c r="A493" s="19" t="s">
        <v>805</v>
      </c>
      <c r="B493" s="27" t="s">
        <v>806</v>
      </c>
      <c r="C493" s="22">
        <v>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</row>
    <row r="494" spans="1:33" hidden="1" outlineLevel="5" x14ac:dyDescent="0.3">
      <c r="A494" s="19" t="s">
        <v>807</v>
      </c>
      <c r="B494" s="27" t="s">
        <v>808</v>
      </c>
      <c r="C494" s="22">
        <v>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</row>
    <row r="495" spans="1:33" hidden="1" outlineLevel="3" x14ac:dyDescent="0.3">
      <c r="A495" s="19" t="s">
        <v>809</v>
      </c>
      <c r="B495" s="26" t="s">
        <v>810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</row>
    <row r="496" spans="1:33" hidden="1" outlineLevel="4" x14ac:dyDescent="0.3">
      <c r="A496" s="19" t="s">
        <v>811</v>
      </c>
      <c r="B496" s="27" t="s">
        <v>812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</row>
    <row r="497" spans="1:33" hidden="1" outlineLevel="5" x14ac:dyDescent="0.3">
      <c r="A497" s="19" t="s">
        <v>813</v>
      </c>
      <c r="B497" s="27" t="s">
        <v>814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</row>
    <row r="498" spans="1:33" hidden="1" outlineLevel="3" x14ac:dyDescent="0.3">
      <c r="A498" s="19" t="s">
        <v>815</v>
      </c>
      <c r="B498" s="26" t="s">
        <v>816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</row>
    <row r="499" spans="1:33" hidden="1" outlineLevel="4" x14ac:dyDescent="0.3">
      <c r="A499" s="19" t="s">
        <v>817</v>
      </c>
      <c r="B499" s="27" t="s">
        <v>812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</row>
    <row r="500" spans="1:33" hidden="1" outlineLevel="5" x14ac:dyDescent="0.3">
      <c r="A500" s="19" t="s">
        <v>818</v>
      </c>
      <c r="B500" s="27" t="s">
        <v>819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</row>
    <row r="501" spans="1:33" hidden="1" outlineLevel="3" x14ac:dyDescent="0.3">
      <c r="A501" s="19" t="s">
        <v>820</v>
      </c>
      <c r="B501" s="26" t="s">
        <v>821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</row>
    <row r="502" spans="1:33" hidden="1" outlineLevel="4" x14ac:dyDescent="0.3">
      <c r="A502" s="19" t="s">
        <v>822</v>
      </c>
      <c r="B502" s="27" t="s">
        <v>812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</row>
    <row r="503" spans="1:33" hidden="1" outlineLevel="4" x14ac:dyDescent="0.3">
      <c r="A503" s="19" t="s">
        <v>823</v>
      </c>
      <c r="B503" s="27" t="s">
        <v>824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</row>
    <row r="504" spans="1:33" hidden="1" outlineLevel="4" x14ac:dyDescent="0.3">
      <c r="A504" s="19" t="s">
        <v>825</v>
      </c>
      <c r="B504" s="27" t="s">
        <v>826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</row>
    <row r="505" spans="1:33" hidden="1" outlineLevel="4" x14ac:dyDescent="0.3">
      <c r="A505" s="19" t="s">
        <v>827</v>
      </c>
      <c r="B505" s="27" t="s">
        <v>828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</row>
    <row r="506" spans="1:33" hidden="1" outlineLevel="4" x14ac:dyDescent="0.3">
      <c r="A506" s="19" t="s">
        <v>829</v>
      </c>
      <c r="B506" s="27" t="s">
        <v>830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</row>
    <row r="507" spans="1:33" hidden="1" outlineLevel="4" x14ac:dyDescent="0.3">
      <c r="A507" s="19" t="s">
        <v>831</v>
      </c>
      <c r="B507" s="27" t="s">
        <v>832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</row>
    <row r="508" spans="1:33" hidden="1" outlineLevel="4" x14ac:dyDescent="0.3">
      <c r="A508" s="19" t="s">
        <v>833</v>
      </c>
      <c r="B508" s="27" t="s">
        <v>834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</row>
    <row r="509" spans="1:33" hidden="1" outlineLevel="4" x14ac:dyDescent="0.3">
      <c r="A509" s="19" t="s">
        <v>835</v>
      </c>
      <c r="B509" s="27" t="s">
        <v>836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</row>
    <row r="510" spans="1:33" hidden="1" outlineLevel="2" x14ac:dyDescent="0.3">
      <c r="A510" s="19" t="s">
        <v>837</v>
      </c>
      <c r="B510" s="25" t="s">
        <v>838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</row>
    <row r="511" spans="1:33" hidden="1" outlineLevel="3" x14ac:dyDescent="0.3">
      <c r="A511" s="19" t="s">
        <v>839</v>
      </c>
      <c r="B511" s="26" t="s">
        <v>840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</row>
    <row r="512" spans="1:33" hidden="1" outlineLevel="4" x14ac:dyDescent="0.3">
      <c r="A512" s="19" t="s">
        <v>841</v>
      </c>
      <c r="B512" s="27" t="s">
        <v>842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</row>
    <row r="513" spans="1:33" hidden="1" outlineLevel="5" x14ac:dyDescent="0.3">
      <c r="A513" s="19" t="s">
        <v>843</v>
      </c>
      <c r="B513" s="27" t="s">
        <v>844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</row>
    <row r="514" spans="1:33" hidden="1" outlineLevel="6" x14ac:dyDescent="0.3">
      <c r="A514" s="19" t="s">
        <v>845</v>
      </c>
      <c r="B514" s="27" t="s">
        <v>846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</row>
    <row r="515" spans="1:33" hidden="1" outlineLevel="6" x14ac:dyDescent="0.3">
      <c r="A515" s="19" t="s">
        <v>847</v>
      </c>
      <c r="B515" s="27" t="s">
        <v>848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</row>
    <row r="516" spans="1:33" hidden="1" outlineLevel="4" x14ac:dyDescent="0.3">
      <c r="A516" s="19" t="s">
        <v>849</v>
      </c>
      <c r="B516" s="27" t="s">
        <v>850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</row>
    <row r="517" spans="1:33" hidden="1" outlineLevel="5" x14ac:dyDescent="0.3">
      <c r="A517" s="19" t="s">
        <v>851</v>
      </c>
      <c r="B517" s="27" t="s">
        <v>852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</row>
    <row r="518" spans="1:33" hidden="1" outlineLevel="6" x14ac:dyDescent="0.3">
      <c r="A518" s="19" t="s">
        <v>853</v>
      </c>
      <c r="B518" s="27" t="s">
        <v>854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</row>
    <row r="519" spans="1:33" hidden="1" outlineLevel="4" x14ac:dyDescent="0.3">
      <c r="A519" s="19" t="s">
        <v>855</v>
      </c>
      <c r="B519" s="27" t="s">
        <v>856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</row>
    <row r="520" spans="1:33" hidden="1" outlineLevel="5" x14ac:dyDescent="0.3">
      <c r="A520" s="19" t="s">
        <v>857</v>
      </c>
      <c r="B520" s="27" t="s">
        <v>852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</row>
    <row r="521" spans="1:33" hidden="1" outlineLevel="6" x14ac:dyDescent="0.3">
      <c r="A521" s="19" t="s">
        <v>858</v>
      </c>
      <c r="B521" s="27" t="s">
        <v>859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</row>
    <row r="522" spans="1:33" hidden="1" outlineLevel="4" x14ac:dyDescent="0.3">
      <c r="A522" s="19" t="s">
        <v>860</v>
      </c>
      <c r="B522" s="27" t="s">
        <v>861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</row>
    <row r="523" spans="1:33" hidden="1" outlineLevel="5" x14ac:dyDescent="0.3">
      <c r="A523" s="19" t="s">
        <v>862</v>
      </c>
      <c r="B523" s="27" t="s">
        <v>852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</row>
    <row r="524" spans="1:33" hidden="1" outlineLevel="5" x14ac:dyDescent="0.3">
      <c r="A524" s="19" t="s">
        <v>863</v>
      </c>
      <c r="B524" s="27" t="s">
        <v>864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</row>
    <row r="525" spans="1:33" hidden="1" outlineLevel="5" x14ac:dyDescent="0.3">
      <c r="A525" s="19" t="s">
        <v>865</v>
      </c>
      <c r="B525" s="27" t="s">
        <v>866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</row>
    <row r="526" spans="1:33" hidden="1" outlineLevel="5" x14ac:dyDescent="0.3">
      <c r="A526" s="19" t="s">
        <v>867</v>
      </c>
      <c r="B526" s="27" t="s">
        <v>868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</row>
    <row r="527" spans="1:33" hidden="1" outlineLevel="5" x14ac:dyDescent="0.3">
      <c r="A527" s="19" t="s">
        <v>869</v>
      </c>
      <c r="B527" s="27" t="s">
        <v>870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</row>
    <row r="528" spans="1:33" hidden="1" outlineLevel="5" x14ac:dyDescent="0.3">
      <c r="A528" s="19" t="s">
        <v>871</v>
      </c>
      <c r="B528" s="27" t="s">
        <v>872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</row>
    <row r="529" spans="1:33" hidden="1" outlineLevel="5" x14ac:dyDescent="0.3">
      <c r="A529" s="19" t="s">
        <v>873</v>
      </c>
      <c r="B529" s="27" t="s">
        <v>874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</row>
    <row r="530" spans="1:33" hidden="1" outlineLevel="5" x14ac:dyDescent="0.3">
      <c r="A530" s="19" t="s">
        <v>875</v>
      </c>
      <c r="B530" s="27" t="s">
        <v>876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</row>
    <row r="531" spans="1:33" hidden="1" outlineLevel="3" x14ac:dyDescent="0.3">
      <c r="A531" s="19" t="s">
        <v>877</v>
      </c>
      <c r="B531" s="26" t="s">
        <v>878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</row>
    <row r="532" spans="1:33" hidden="1" outlineLevel="4" x14ac:dyDescent="0.3">
      <c r="A532" s="19" t="s">
        <v>879</v>
      </c>
      <c r="B532" s="27" t="s">
        <v>880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</row>
    <row r="533" spans="1:33" hidden="1" outlineLevel="5" x14ac:dyDescent="0.3">
      <c r="A533" s="19" t="s">
        <v>881</v>
      </c>
      <c r="B533" s="27" t="s">
        <v>844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</row>
    <row r="534" spans="1:33" hidden="1" outlineLevel="6" x14ac:dyDescent="0.3">
      <c r="A534" s="19" t="s">
        <v>882</v>
      </c>
      <c r="B534" s="27" t="s">
        <v>846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</row>
    <row r="535" spans="1:33" hidden="1" outlineLevel="6" x14ac:dyDescent="0.3">
      <c r="A535" s="19" t="s">
        <v>883</v>
      </c>
      <c r="B535" s="27" t="s">
        <v>848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0</v>
      </c>
      <c r="AG535" s="22">
        <v>0</v>
      </c>
    </row>
    <row r="536" spans="1:33" hidden="1" outlineLevel="4" x14ac:dyDescent="0.3">
      <c r="A536" s="19" t="s">
        <v>884</v>
      </c>
      <c r="B536" s="27" t="s">
        <v>885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</row>
    <row r="537" spans="1:33" hidden="1" outlineLevel="5" x14ac:dyDescent="0.3">
      <c r="A537" s="19" t="s">
        <v>886</v>
      </c>
      <c r="B537" s="27" t="s">
        <v>852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0</v>
      </c>
      <c r="AF537" s="22">
        <v>0</v>
      </c>
      <c r="AG537" s="22">
        <v>0</v>
      </c>
    </row>
    <row r="538" spans="1:33" hidden="1" outlineLevel="6" x14ac:dyDescent="0.3">
      <c r="A538" s="19" t="s">
        <v>887</v>
      </c>
      <c r="B538" s="27" t="s">
        <v>854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</row>
    <row r="539" spans="1:33" hidden="1" outlineLevel="4" x14ac:dyDescent="0.3">
      <c r="A539" s="19" t="s">
        <v>888</v>
      </c>
      <c r="B539" s="27" t="s">
        <v>889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</row>
    <row r="540" spans="1:33" hidden="1" outlineLevel="5" x14ac:dyDescent="0.3">
      <c r="A540" s="19" t="s">
        <v>890</v>
      </c>
      <c r="B540" s="27" t="s">
        <v>852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</row>
    <row r="541" spans="1:33" hidden="1" outlineLevel="6" x14ac:dyDescent="0.3">
      <c r="A541" s="19" t="s">
        <v>891</v>
      </c>
      <c r="B541" s="27" t="s">
        <v>859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</row>
    <row r="542" spans="1:33" hidden="1" outlineLevel="4" x14ac:dyDescent="0.3">
      <c r="A542" s="19" t="s">
        <v>892</v>
      </c>
      <c r="B542" s="27" t="s">
        <v>893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</row>
    <row r="543" spans="1:33" hidden="1" outlineLevel="5" x14ac:dyDescent="0.3">
      <c r="A543" s="19" t="s">
        <v>894</v>
      </c>
      <c r="B543" s="27" t="s">
        <v>852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</row>
    <row r="544" spans="1:33" hidden="1" outlineLevel="5" x14ac:dyDescent="0.3">
      <c r="A544" s="19" t="s">
        <v>895</v>
      </c>
      <c r="B544" s="27" t="s">
        <v>874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</row>
    <row r="545" spans="1:33" hidden="1" outlineLevel="5" x14ac:dyDescent="0.3">
      <c r="A545" s="19" t="s">
        <v>896</v>
      </c>
      <c r="B545" s="27" t="s">
        <v>870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</row>
    <row r="546" spans="1:33" hidden="1" outlineLevel="5" x14ac:dyDescent="0.3">
      <c r="A546" s="19" t="s">
        <v>897</v>
      </c>
      <c r="B546" s="27" t="s">
        <v>872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</row>
    <row r="547" spans="1:33" hidden="1" outlineLevel="5" x14ac:dyDescent="0.3">
      <c r="A547" s="19" t="s">
        <v>898</v>
      </c>
      <c r="B547" s="27" t="s">
        <v>864</v>
      </c>
      <c r="C547" s="22">
        <v>0</v>
      </c>
      <c r="D547" s="22">
        <v>0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</row>
    <row r="548" spans="1:33" hidden="1" outlineLevel="5" x14ac:dyDescent="0.3">
      <c r="A548" s="19" t="s">
        <v>899</v>
      </c>
      <c r="B548" s="27" t="s">
        <v>868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</row>
    <row r="549" spans="1:33" hidden="1" outlineLevel="5" x14ac:dyDescent="0.3">
      <c r="A549" s="19" t="s">
        <v>900</v>
      </c>
      <c r="B549" s="27" t="s">
        <v>866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</row>
    <row r="550" spans="1:33" hidden="1" outlineLevel="5" x14ac:dyDescent="0.3">
      <c r="A550" s="19" t="s">
        <v>901</v>
      </c>
      <c r="B550" s="27" t="s">
        <v>876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</row>
    <row r="551" spans="1:33" hidden="1" outlineLevel="4" x14ac:dyDescent="0.3">
      <c r="A551" s="19" t="s">
        <v>902</v>
      </c>
      <c r="B551" s="27" t="s">
        <v>903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</row>
    <row r="552" spans="1:33" hidden="1" outlineLevel="4" x14ac:dyDescent="0.3">
      <c r="A552" s="19" t="s">
        <v>904</v>
      </c>
      <c r="B552" s="27" t="s">
        <v>905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</row>
    <row r="553" spans="1:33" ht="15.6" outlineLevel="1" collapsed="1" x14ac:dyDescent="0.3">
      <c r="A553" s="19" t="s">
        <v>906</v>
      </c>
      <c r="B553" s="24" t="s">
        <v>907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</row>
    <row r="554" spans="1:33" hidden="1" outlineLevel="2" x14ac:dyDescent="0.3">
      <c r="A554" s="19" t="s">
        <v>908</v>
      </c>
      <c r="B554" s="25" t="s">
        <v>909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</row>
    <row r="555" spans="1:33" hidden="1" outlineLevel="3" x14ac:dyDescent="0.3">
      <c r="A555" s="19" t="s">
        <v>910</v>
      </c>
      <c r="B555" s="26" t="s">
        <v>911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</row>
    <row r="556" spans="1:33" hidden="1" outlineLevel="3" x14ac:dyDescent="0.3">
      <c r="A556" s="19" t="s">
        <v>912</v>
      </c>
      <c r="B556" s="26" t="s">
        <v>913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</row>
    <row r="557" spans="1:33" hidden="1" outlineLevel="4" x14ac:dyDescent="0.3">
      <c r="A557" s="19" t="s">
        <v>914</v>
      </c>
      <c r="B557" s="27" t="s">
        <v>915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</row>
    <row r="558" spans="1:33" hidden="1" outlineLevel="4" x14ac:dyDescent="0.3">
      <c r="A558" s="19" t="s">
        <v>916</v>
      </c>
      <c r="B558" s="27" t="s">
        <v>917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</row>
    <row r="559" spans="1:33" hidden="1" outlineLevel="2" x14ac:dyDescent="0.3">
      <c r="A559" s="19" t="s">
        <v>918</v>
      </c>
      <c r="B559" s="25" t="s">
        <v>919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</row>
    <row r="560" spans="1:33" hidden="1" outlineLevel="3" x14ac:dyDescent="0.3">
      <c r="A560" s="19" t="s">
        <v>920</v>
      </c>
      <c r="B560" s="26" t="s">
        <v>921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</row>
    <row r="561" spans="1:33" hidden="1" outlineLevel="3" x14ac:dyDescent="0.3">
      <c r="A561" s="19" t="s">
        <v>922</v>
      </c>
      <c r="B561" s="26" t="s">
        <v>923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</row>
    <row r="562" spans="1:33" hidden="1" outlineLevel="2" x14ac:dyDescent="0.3">
      <c r="A562" s="19" t="s">
        <v>924</v>
      </c>
      <c r="B562" s="25" t="s">
        <v>925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</row>
    <row r="563" spans="1:33" hidden="1" outlineLevel="3" x14ac:dyDescent="0.3">
      <c r="A563" s="19" t="s">
        <v>926</v>
      </c>
      <c r="B563" s="26" t="s">
        <v>927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</row>
    <row r="564" spans="1:33" hidden="1" outlineLevel="3" x14ac:dyDescent="0.3">
      <c r="A564" s="19" t="s">
        <v>928</v>
      </c>
      <c r="B564" s="26" t="s">
        <v>929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</row>
    <row r="565" spans="1:33" hidden="1" outlineLevel="2" x14ac:dyDescent="0.3">
      <c r="A565" s="19" t="s">
        <v>930</v>
      </c>
      <c r="B565" s="25" t="s">
        <v>931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</row>
    <row r="566" spans="1:33" ht="15.6" outlineLevel="1" collapsed="1" x14ac:dyDescent="0.3">
      <c r="A566" s="19" t="s">
        <v>932</v>
      </c>
      <c r="B566" s="24" t="s">
        <v>933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</row>
    <row r="567" spans="1:33" hidden="1" outlineLevel="2" x14ac:dyDescent="0.3">
      <c r="A567" s="19" t="s">
        <v>934</v>
      </c>
      <c r="B567" s="25" t="s">
        <v>935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</row>
    <row r="568" spans="1:33" hidden="1" outlineLevel="3" x14ac:dyDescent="0.3">
      <c r="A568" s="19" t="s">
        <v>936</v>
      </c>
      <c r="B568" s="26" t="s">
        <v>937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</row>
    <row r="569" spans="1:33" hidden="1" outlineLevel="3" x14ac:dyDescent="0.3">
      <c r="A569" s="19" t="s">
        <v>938</v>
      </c>
      <c r="B569" s="26" t="s">
        <v>939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</row>
    <row r="570" spans="1:33" hidden="1" outlineLevel="4" x14ac:dyDescent="0.3">
      <c r="A570" s="19" t="s">
        <v>940</v>
      </c>
      <c r="B570" s="27" t="s">
        <v>941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</row>
    <row r="571" spans="1:33" hidden="1" outlineLevel="4" x14ac:dyDescent="0.3">
      <c r="A571" s="19" t="s">
        <v>942</v>
      </c>
      <c r="B571" s="27" t="s">
        <v>943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</row>
    <row r="572" spans="1:33" hidden="1" outlineLevel="4" x14ac:dyDescent="0.3">
      <c r="A572" s="19" t="s">
        <v>944</v>
      </c>
      <c r="B572" s="27" t="s">
        <v>945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</row>
    <row r="573" spans="1:33" hidden="1" outlineLevel="3" x14ac:dyDescent="0.3">
      <c r="A573" s="19" t="s">
        <v>946</v>
      </c>
      <c r="B573" s="26" t="s">
        <v>947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</row>
    <row r="574" spans="1:33" hidden="1" outlineLevel="3" x14ac:dyDescent="0.3">
      <c r="A574" s="19" t="s">
        <v>948</v>
      </c>
      <c r="B574" s="26" t="s">
        <v>949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0</v>
      </c>
      <c r="AG574" s="22">
        <v>0</v>
      </c>
    </row>
    <row r="575" spans="1:33" hidden="1" outlineLevel="3" x14ac:dyDescent="0.3">
      <c r="A575" s="19" t="s">
        <v>950</v>
      </c>
      <c r="B575" s="26" t="s">
        <v>951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</row>
    <row r="576" spans="1:33" hidden="1" outlineLevel="3" x14ac:dyDescent="0.3">
      <c r="A576" s="19" t="s">
        <v>952</v>
      </c>
      <c r="B576" s="26" t="s">
        <v>953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</row>
    <row r="577" spans="1:33" hidden="1" outlineLevel="3" x14ac:dyDescent="0.3">
      <c r="A577" s="19" t="s">
        <v>954</v>
      </c>
      <c r="B577" s="26" t="s">
        <v>955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</row>
    <row r="578" spans="1:33" hidden="1" outlineLevel="2" x14ac:dyDescent="0.3">
      <c r="A578" s="19" t="s">
        <v>956</v>
      </c>
      <c r="B578" s="25" t="s">
        <v>957</v>
      </c>
      <c r="C578" s="22">
        <v>0</v>
      </c>
      <c r="D578" s="22">
        <v>0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</row>
    <row r="579" spans="1:33" hidden="1" outlineLevel="3" x14ac:dyDescent="0.3">
      <c r="A579" s="19" t="s">
        <v>958</v>
      </c>
      <c r="B579" s="26" t="s">
        <v>959</v>
      </c>
      <c r="C579" s="22">
        <v>0</v>
      </c>
      <c r="D579" s="22">
        <v>0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0</v>
      </c>
      <c r="AF579" s="22">
        <v>0</v>
      </c>
      <c r="AG579" s="22">
        <v>0</v>
      </c>
    </row>
    <row r="580" spans="1:33" hidden="1" outlineLevel="3" x14ac:dyDescent="0.3">
      <c r="A580" s="19" t="s">
        <v>960</v>
      </c>
      <c r="B580" s="26" t="s">
        <v>961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</row>
    <row r="581" spans="1:33" hidden="1" outlineLevel="2" x14ac:dyDescent="0.3">
      <c r="A581" s="19" t="s">
        <v>962</v>
      </c>
      <c r="B581" s="25" t="s">
        <v>963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</row>
    <row r="582" spans="1:33" hidden="1" outlineLevel="3" x14ac:dyDescent="0.3">
      <c r="A582" s="19" t="s">
        <v>964</v>
      </c>
      <c r="B582" s="26" t="s">
        <v>965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</row>
    <row r="583" spans="1:33" hidden="1" outlineLevel="3" x14ac:dyDescent="0.3">
      <c r="A583" s="19" t="s">
        <v>966</v>
      </c>
      <c r="B583" s="26" t="s">
        <v>967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</row>
    <row r="584" spans="1:33" hidden="1" outlineLevel="3" x14ac:dyDescent="0.3">
      <c r="A584" s="19" t="s">
        <v>968</v>
      </c>
      <c r="B584" s="26" t="s">
        <v>969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</row>
    <row r="585" spans="1:33" ht="15.6" outlineLevel="1" collapsed="1" x14ac:dyDescent="0.3">
      <c r="A585" s="19" t="s">
        <v>970</v>
      </c>
      <c r="B585" s="24" t="s">
        <v>971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</row>
    <row r="586" spans="1:33" hidden="1" outlineLevel="2" x14ac:dyDescent="0.3">
      <c r="A586" s="19" t="s">
        <v>972</v>
      </c>
      <c r="B586" s="25" t="s">
        <v>973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</row>
    <row r="587" spans="1:33" hidden="1" outlineLevel="2" x14ac:dyDescent="0.3">
      <c r="A587" s="19" t="s">
        <v>974</v>
      </c>
      <c r="B587" s="25" t="s">
        <v>975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</row>
    <row r="588" spans="1:33" hidden="1" outlineLevel="3" x14ac:dyDescent="0.3">
      <c r="A588" s="19" t="s">
        <v>976</v>
      </c>
      <c r="B588" s="26" t="s">
        <v>977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</row>
    <row r="589" spans="1:33" ht="15.6" outlineLevel="1" collapsed="1" x14ac:dyDescent="0.3">
      <c r="A589" s="19" t="s">
        <v>978</v>
      </c>
      <c r="B589" s="24" t="s">
        <v>979</v>
      </c>
      <c r="C589" s="22">
        <v>0</v>
      </c>
      <c r="D589" s="22">
        <v>0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0</v>
      </c>
    </row>
    <row r="590" spans="1:33" hidden="1" outlineLevel="2" x14ac:dyDescent="0.3">
      <c r="A590" s="19" t="s">
        <v>980</v>
      </c>
      <c r="B590" s="25" t="s">
        <v>981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</row>
    <row r="591" spans="1:33" hidden="1" outlineLevel="3" x14ac:dyDescent="0.3">
      <c r="A591" s="19" t="s">
        <v>982</v>
      </c>
      <c r="B591" s="26" t="s">
        <v>983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</row>
    <row r="592" spans="1:33" hidden="1" outlineLevel="3" x14ac:dyDescent="0.3">
      <c r="A592" s="19" t="s">
        <v>984</v>
      </c>
      <c r="B592" s="26" t="s">
        <v>985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</row>
    <row r="593" spans="1:33" hidden="1" outlineLevel="3" x14ac:dyDescent="0.3">
      <c r="A593" s="19" t="s">
        <v>986</v>
      </c>
      <c r="B593" s="26" t="s">
        <v>987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</row>
    <row r="594" spans="1:33" hidden="1" outlineLevel="3" x14ac:dyDescent="0.3">
      <c r="A594" s="19" t="s">
        <v>988</v>
      </c>
      <c r="B594" s="26" t="s">
        <v>989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</row>
    <row r="595" spans="1:33" hidden="1" outlineLevel="4" x14ac:dyDescent="0.3">
      <c r="A595" s="19" t="s">
        <v>990</v>
      </c>
      <c r="B595" s="27" t="s">
        <v>991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0</v>
      </c>
      <c r="AG595" s="22">
        <v>0</v>
      </c>
    </row>
    <row r="596" spans="1:33" hidden="1" outlineLevel="2" x14ac:dyDescent="0.3">
      <c r="A596" s="19" t="s">
        <v>992</v>
      </c>
      <c r="B596" s="25" t="s">
        <v>993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</row>
    <row r="597" spans="1:33" hidden="1" outlineLevel="3" x14ac:dyDescent="0.3">
      <c r="A597" s="19" t="s">
        <v>994</v>
      </c>
      <c r="B597" s="26" t="s">
        <v>995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</row>
    <row r="598" spans="1:33" hidden="1" outlineLevel="4" x14ac:dyDescent="0.3">
      <c r="A598" s="19" t="s">
        <v>996</v>
      </c>
      <c r="B598" s="27" t="s">
        <v>997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</row>
    <row r="599" spans="1:33" hidden="1" outlineLevel="4" x14ac:dyDescent="0.3">
      <c r="A599" s="19" t="s">
        <v>998</v>
      </c>
      <c r="B599" s="27" t="s">
        <v>999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</row>
    <row r="600" spans="1:33" hidden="1" outlineLevel="4" x14ac:dyDescent="0.3">
      <c r="A600" s="19" t="s">
        <v>1000</v>
      </c>
      <c r="B600" s="27" t="s">
        <v>1001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</row>
    <row r="601" spans="1:33" hidden="1" outlineLevel="2" x14ac:dyDescent="0.3">
      <c r="A601" s="19" t="s">
        <v>1002</v>
      </c>
      <c r="B601" s="25" t="s">
        <v>1003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</row>
    <row r="602" spans="1:33" hidden="1" outlineLevel="3" x14ac:dyDescent="0.3">
      <c r="A602" s="19" t="s">
        <v>1004</v>
      </c>
      <c r="B602" s="26" t="s">
        <v>1005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</row>
    <row r="603" spans="1:33" hidden="1" outlineLevel="4" x14ac:dyDescent="0.3">
      <c r="A603" s="19" t="s">
        <v>1006</v>
      </c>
      <c r="B603" s="27" t="s">
        <v>1007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</row>
    <row r="604" spans="1:33" hidden="1" outlineLevel="2" x14ac:dyDescent="0.3">
      <c r="A604" s="19" t="s">
        <v>1008</v>
      </c>
      <c r="B604" s="25" t="s">
        <v>1009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</row>
    <row r="605" spans="1:33" hidden="1" outlineLevel="2" x14ac:dyDescent="0.3">
      <c r="A605" s="19" t="s">
        <v>1010</v>
      </c>
      <c r="B605" s="25" t="s">
        <v>1011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</row>
    <row r="606" spans="1:33" hidden="1" outlineLevel="3" x14ac:dyDescent="0.3">
      <c r="A606" s="19" t="s">
        <v>1012</v>
      </c>
      <c r="B606" s="26" t="s">
        <v>1013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</row>
    <row r="607" spans="1:33" hidden="1" outlineLevel="3" x14ac:dyDescent="0.3">
      <c r="A607" s="19" t="s">
        <v>1014</v>
      </c>
      <c r="B607" s="26" t="s">
        <v>1015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</row>
    <row r="608" spans="1:33" hidden="1" outlineLevel="3" x14ac:dyDescent="0.3">
      <c r="A608" s="19" t="s">
        <v>1016</v>
      </c>
      <c r="B608" s="26" t="s">
        <v>1017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</row>
    <row r="609" spans="1:33" hidden="1" outlineLevel="3" x14ac:dyDescent="0.3">
      <c r="A609" s="19" t="s">
        <v>1018</v>
      </c>
      <c r="B609" s="26" t="s">
        <v>1019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</row>
    <row r="610" spans="1:33" hidden="1" outlineLevel="3" x14ac:dyDescent="0.3">
      <c r="A610" s="19" t="s">
        <v>1020</v>
      </c>
      <c r="B610" s="26" t="s">
        <v>1021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</row>
    <row r="611" spans="1:33" ht="15.6" outlineLevel="1" collapsed="1" x14ac:dyDescent="0.3">
      <c r="A611" s="19" t="s">
        <v>1022</v>
      </c>
      <c r="B611" s="24" t="s">
        <v>1023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</row>
    <row r="612" spans="1:33" hidden="1" outlineLevel="2" x14ac:dyDescent="0.3">
      <c r="A612" s="19" t="s">
        <v>1024</v>
      </c>
      <c r="B612" s="25" t="s">
        <v>1025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</row>
    <row r="613" spans="1:33" hidden="1" outlineLevel="2" x14ac:dyDescent="0.3">
      <c r="A613" s="19" t="s">
        <v>1026</v>
      </c>
      <c r="B613" s="25" t="s">
        <v>1027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</row>
    <row r="614" spans="1:33" ht="15.6" outlineLevel="1" collapsed="1" x14ac:dyDescent="0.3">
      <c r="A614" s="19" t="s">
        <v>1028</v>
      </c>
      <c r="B614" s="24" t="s">
        <v>1029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0</v>
      </c>
    </row>
    <row r="615" spans="1:33" ht="15.6" outlineLevel="1" x14ac:dyDescent="0.3">
      <c r="A615" s="19" t="s">
        <v>1030</v>
      </c>
      <c r="B615" s="24" t="s">
        <v>1031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</row>
    <row r="616" spans="1:33" ht="15.6" outlineLevel="1" x14ac:dyDescent="0.3">
      <c r="A616" s="19" t="s">
        <v>1032</v>
      </c>
      <c r="B616" s="24" t="s">
        <v>1033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</row>
    <row r="617" spans="1:33" ht="18" x14ac:dyDescent="0.35">
      <c r="A617" s="19">
        <v>4</v>
      </c>
      <c r="B617" s="23" t="s">
        <v>1034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</row>
    <row r="618" spans="1:33" ht="15.6" outlineLevel="1" x14ac:dyDescent="0.3">
      <c r="A618" s="19">
        <v>4.0999999999999996</v>
      </c>
      <c r="B618" s="24" t="s">
        <v>1035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</row>
    <row r="619" spans="1:33" ht="15.6" outlineLevel="1" x14ac:dyDescent="0.3">
      <c r="A619" s="19" t="s">
        <v>1036</v>
      </c>
      <c r="B619" s="24" t="s">
        <v>1037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</row>
    <row r="620" spans="1:33" hidden="1" outlineLevel="2" x14ac:dyDescent="0.3">
      <c r="A620" s="19">
        <v>-1</v>
      </c>
      <c r="B620" s="25" t="s">
        <v>1038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</row>
    <row r="621" spans="1:33" hidden="1" outlineLevel="2" x14ac:dyDescent="0.3">
      <c r="A621" s="19">
        <v>-2</v>
      </c>
      <c r="B621" s="25" t="s">
        <v>1039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</row>
    <row r="622" spans="1:33" ht="15.6" outlineLevel="1" collapsed="1" x14ac:dyDescent="0.3">
      <c r="A622" s="19" t="s">
        <v>1040</v>
      </c>
      <c r="B622" s="24" t="s">
        <v>1041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</row>
    <row r="623" spans="1:33" hidden="1" outlineLevel="2" x14ac:dyDescent="0.3">
      <c r="A623" s="19" t="s">
        <v>1042</v>
      </c>
      <c r="B623" s="25" t="s">
        <v>1043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0</v>
      </c>
      <c r="AG623" s="22">
        <v>0</v>
      </c>
    </row>
    <row r="624" spans="1:33" hidden="1" outlineLevel="3" x14ac:dyDescent="0.3">
      <c r="A624" s="19" t="s">
        <v>1044</v>
      </c>
      <c r="B624" s="26" t="s">
        <v>1045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</row>
    <row r="625" spans="1:33" hidden="1" outlineLevel="4" x14ac:dyDescent="0.3">
      <c r="A625" s="19" t="s">
        <v>1046</v>
      </c>
      <c r="B625" s="27" t="s">
        <v>1047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</row>
    <row r="626" spans="1:33" hidden="1" outlineLevel="4" x14ac:dyDescent="0.3">
      <c r="A626" s="19" t="s">
        <v>1048</v>
      </c>
      <c r="B626" s="27" t="s">
        <v>1049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</row>
    <row r="627" spans="1:33" hidden="1" outlineLevel="4" x14ac:dyDescent="0.3">
      <c r="A627" s="19" t="s">
        <v>1050</v>
      </c>
      <c r="B627" s="27" t="s">
        <v>1051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</row>
    <row r="628" spans="1:33" hidden="1" outlineLevel="4" x14ac:dyDescent="0.3">
      <c r="A628" s="19" t="s">
        <v>1052</v>
      </c>
      <c r="B628" s="27" t="s">
        <v>1053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</row>
    <row r="629" spans="1:33" hidden="1" outlineLevel="4" x14ac:dyDescent="0.3">
      <c r="A629" s="19" t="s">
        <v>1054</v>
      </c>
      <c r="B629" s="27" t="s">
        <v>1055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</row>
    <row r="630" spans="1:33" hidden="1" outlineLevel="4" x14ac:dyDescent="0.3">
      <c r="A630" s="19" t="s">
        <v>1056</v>
      </c>
      <c r="B630" s="27" t="s">
        <v>1057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</row>
    <row r="631" spans="1:33" hidden="1" outlineLevel="4" x14ac:dyDescent="0.3">
      <c r="A631" s="19" t="s">
        <v>1058</v>
      </c>
      <c r="B631" s="27" t="s">
        <v>1059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</row>
    <row r="632" spans="1:33" hidden="1" outlineLevel="4" x14ac:dyDescent="0.3">
      <c r="A632" s="19" t="s">
        <v>1060</v>
      </c>
      <c r="B632" s="27" t="s">
        <v>1061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</row>
    <row r="633" spans="1:33" hidden="1" outlineLevel="3" x14ac:dyDescent="0.3">
      <c r="A633" s="19" t="s">
        <v>1062</v>
      </c>
      <c r="B633" s="26" t="s">
        <v>1063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</row>
    <row r="634" spans="1:33" hidden="1" outlineLevel="4" x14ac:dyDescent="0.3">
      <c r="A634" s="19" t="s">
        <v>1064</v>
      </c>
      <c r="B634" s="27" t="s">
        <v>1065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</row>
    <row r="635" spans="1:33" hidden="1" outlineLevel="4" x14ac:dyDescent="0.3">
      <c r="A635" s="19" t="s">
        <v>1066</v>
      </c>
      <c r="B635" s="27" t="s">
        <v>1067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</row>
    <row r="636" spans="1:33" hidden="1" outlineLevel="3" x14ac:dyDescent="0.3">
      <c r="A636" s="19" t="s">
        <v>1068</v>
      </c>
      <c r="B636" s="26" t="s">
        <v>1069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</row>
    <row r="637" spans="1:33" hidden="1" outlineLevel="3" x14ac:dyDescent="0.3">
      <c r="A637" s="19" t="s">
        <v>1070</v>
      </c>
      <c r="B637" s="26" t="s">
        <v>1071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0</v>
      </c>
      <c r="AG637" s="22">
        <v>0</v>
      </c>
    </row>
    <row r="638" spans="1:33" hidden="1" outlineLevel="4" x14ac:dyDescent="0.3">
      <c r="A638" s="19" t="s">
        <v>1072</v>
      </c>
      <c r="B638" s="27" t="s">
        <v>1073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</row>
    <row r="639" spans="1:33" hidden="1" outlineLevel="5" x14ac:dyDescent="0.3">
      <c r="A639" s="19" t="s">
        <v>1074</v>
      </c>
      <c r="B639" s="27" t="s">
        <v>1075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</row>
    <row r="640" spans="1:33" hidden="1" outlineLevel="4" x14ac:dyDescent="0.3">
      <c r="A640" s="19" t="s">
        <v>1076</v>
      </c>
      <c r="B640" s="27" t="s">
        <v>1077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0</v>
      </c>
      <c r="AF640" s="22">
        <v>0</v>
      </c>
      <c r="AG640" s="22">
        <v>0</v>
      </c>
    </row>
    <row r="641" spans="1:33" hidden="1" outlineLevel="5" x14ac:dyDescent="0.3">
      <c r="A641" s="19" t="s">
        <v>1078</v>
      </c>
      <c r="B641" s="27" t="s">
        <v>1075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0</v>
      </c>
      <c r="AF641" s="22">
        <v>0</v>
      </c>
      <c r="AG641" s="22">
        <v>0</v>
      </c>
    </row>
    <row r="642" spans="1:33" hidden="1" outlineLevel="2" x14ac:dyDescent="0.3">
      <c r="A642" s="19" t="s">
        <v>1079</v>
      </c>
      <c r="B642" s="25" t="s">
        <v>1080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>
        <v>0</v>
      </c>
      <c r="AF642" s="22">
        <v>0</v>
      </c>
      <c r="AG642" s="22">
        <v>0</v>
      </c>
    </row>
    <row r="643" spans="1:33" hidden="1" outlineLevel="3" x14ac:dyDescent="0.3">
      <c r="A643" s="19" t="s">
        <v>1081</v>
      </c>
      <c r="B643" s="26" t="s">
        <v>1045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</row>
    <row r="644" spans="1:33" hidden="1" outlineLevel="4" x14ac:dyDescent="0.3">
      <c r="A644" s="19" t="s">
        <v>1082</v>
      </c>
      <c r="B644" s="27" t="s">
        <v>1083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</row>
    <row r="645" spans="1:33" hidden="1" outlineLevel="5" x14ac:dyDescent="0.3">
      <c r="A645" s="19" t="s">
        <v>1084</v>
      </c>
      <c r="B645" s="27" t="s">
        <v>1085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</row>
    <row r="646" spans="1:33" hidden="1" outlineLevel="5" x14ac:dyDescent="0.3">
      <c r="A646" s="19" t="s">
        <v>1086</v>
      </c>
      <c r="B646" s="27" t="s">
        <v>1087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</row>
    <row r="647" spans="1:33" hidden="1" outlineLevel="5" x14ac:dyDescent="0.3">
      <c r="A647" s="19" t="s">
        <v>1088</v>
      </c>
      <c r="B647" s="27" t="s">
        <v>1089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</row>
    <row r="648" spans="1:33" hidden="1" outlineLevel="5" x14ac:dyDescent="0.3">
      <c r="A648" s="19" t="s">
        <v>1090</v>
      </c>
      <c r="B648" s="27" t="s">
        <v>1091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</row>
    <row r="649" spans="1:33" hidden="1" outlineLevel="5" x14ac:dyDescent="0.3">
      <c r="A649" s="19" t="s">
        <v>1092</v>
      </c>
      <c r="B649" s="27" t="s">
        <v>1093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</row>
    <row r="650" spans="1:33" hidden="1" outlineLevel="5" x14ac:dyDescent="0.3">
      <c r="A650" s="19" t="s">
        <v>1094</v>
      </c>
      <c r="B650" s="27" t="s">
        <v>1095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</row>
    <row r="651" spans="1:33" hidden="1" outlineLevel="5" x14ac:dyDescent="0.3">
      <c r="A651" s="19" t="s">
        <v>1096</v>
      </c>
      <c r="B651" s="27" t="s">
        <v>1097</v>
      </c>
      <c r="C651" s="22">
        <v>0</v>
      </c>
      <c r="D651" s="22">
        <v>0</v>
      </c>
      <c r="E651" s="22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</row>
    <row r="652" spans="1:33" hidden="1" outlineLevel="5" x14ac:dyDescent="0.3">
      <c r="A652" s="19" t="s">
        <v>1098</v>
      </c>
      <c r="B652" s="27" t="s">
        <v>1099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</row>
    <row r="653" spans="1:33" hidden="1" outlineLevel="4" x14ac:dyDescent="0.3">
      <c r="A653" s="19" t="s">
        <v>1100</v>
      </c>
      <c r="B653" s="27" t="s">
        <v>1101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</row>
    <row r="654" spans="1:33" hidden="1" outlineLevel="5" x14ac:dyDescent="0.3">
      <c r="A654" s="19" t="s">
        <v>1102</v>
      </c>
      <c r="B654" s="27" t="s">
        <v>1103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0</v>
      </c>
      <c r="AF654" s="22">
        <v>0</v>
      </c>
      <c r="AG654" s="22">
        <v>0</v>
      </c>
    </row>
    <row r="655" spans="1:33" hidden="1" outlineLevel="5" x14ac:dyDescent="0.3">
      <c r="A655" s="19" t="s">
        <v>1104</v>
      </c>
      <c r="B655" s="27" t="s">
        <v>1105</v>
      </c>
      <c r="C655" s="22">
        <v>0</v>
      </c>
      <c r="D655" s="22">
        <v>0</v>
      </c>
      <c r="E655" s="22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</row>
    <row r="656" spans="1:33" hidden="1" outlineLevel="5" x14ac:dyDescent="0.3">
      <c r="A656" s="19" t="s">
        <v>1106</v>
      </c>
      <c r="B656" s="27" t="s">
        <v>1107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</row>
    <row r="657" spans="1:33" hidden="1" outlineLevel="5" x14ac:dyDescent="0.3">
      <c r="A657" s="19" t="s">
        <v>1108</v>
      </c>
      <c r="B657" s="27" t="s">
        <v>1109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</row>
    <row r="658" spans="1:33" hidden="1" outlineLevel="5" x14ac:dyDescent="0.3">
      <c r="A658" s="19" t="s">
        <v>1110</v>
      </c>
      <c r="B658" s="27" t="s">
        <v>1111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</row>
    <row r="659" spans="1:33" hidden="1" outlineLevel="5" x14ac:dyDescent="0.3">
      <c r="A659" s="19" t="s">
        <v>1112</v>
      </c>
      <c r="B659" s="27" t="s">
        <v>1113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</row>
    <row r="660" spans="1:33" hidden="1" outlineLevel="5" x14ac:dyDescent="0.3">
      <c r="A660" s="19" t="s">
        <v>1114</v>
      </c>
      <c r="B660" s="27" t="s">
        <v>1115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</row>
    <row r="661" spans="1:33" hidden="1" outlineLevel="5" x14ac:dyDescent="0.3">
      <c r="A661" s="19" t="s">
        <v>1116</v>
      </c>
      <c r="B661" s="27" t="s">
        <v>1117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0</v>
      </c>
      <c r="AG661" s="22">
        <v>0</v>
      </c>
    </row>
    <row r="662" spans="1:33" hidden="1" outlineLevel="5" x14ac:dyDescent="0.3">
      <c r="A662" s="19" t="s">
        <v>1118</v>
      </c>
      <c r="B662" s="27" t="s">
        <v>1119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>
        <v>0</v>
      </c>
      <c r="AD662" s="22">
        <v>0</v>
      </c>
      <c r="AE662" s="22">
        <v>0</v>
      </c>
      <c r="AF662" s="22">
        <v>0</v>
      </c>
      <c r="AG662" s="22">
        <v>0</v>
      </c>
    </row>
    <row r="663" spans="1:33" hidden="1" outlineLevel="5" x14ac:dyDescent="0.3">
      <c r="A663" s="19" t="s">
        <v>1120</v>
      </c>
      <c r="B663" s="27" t="s">
        <v>1121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</row>
    <row r="664" spans="1:33" hidden="1" outlineLevel="5" x14ac:dyDescent="0.3">
      <c r="A664" s="19" t="s">
        <v>1122</v>
      </c>
      <c r="B664" s="27" t="s">
        <v>1123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</row>
    <row r="665" spans="1:33" hidden="1" outlineLevel="5" x14ac:dyDescent="0.3">
      <c r="A665" s="19" t="s">
        <v>1124</v>
      </c>
      <c r="B665" s="27" t="s">
        <v>1125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</row>
    <row r="666" spans="1:33" hidden="1" outlineLevel="4" x14ac:dyDescent="0.3">
      <c r="A666" s="19" t="s">
        <v>1126</v>
      </c>
      <c r="B666" s="27" t="s">
        <v>1127</v>
      </c>
      <c r="C666" s="22">
        <v>0</v>
      </c>
      <c r="D666" s="22">
        <v>0</v>
      </c>
      <c r="E666" s="22">
        <v>0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</row>
    <row r="667" spans="1:33" hidden="1" outlineLevel="5" x14ac:dyDescent="0.3">
      <c r="A667" s="19" t="s">
        <v>1128</v>
      </c>
      <c r="B667" s="27" t="s">
        <v>1129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</row>
    <row r="668" spans="1:33" hidden="1" outlineLevel="5" x14ac:dyDescent="0.3">
      <c r="A668" s="19" t="s">
        <v>1130</v>
      </c>
      <c r="B668" s="27" t="s">
        <v>1131</v>
      </c>
      <c r="C668" s="22">
        <v>0</v>
      </c>
      <c r="D668" s="22">
        <v>0</v>
      </c>
      <c r="E668" s="22">
        <v>0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</row>
    <row r="669" spans="1:33" hidden="1" outlineLevel="5" x14ac:dyDescent="0.3">
      <c r="A669" s="19" t="s">
        <v>1132</v>
      </c>
      <c r="B669" s="27" t="s">
        <v>1133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</row>
    <row r="670" spans="1:33" hidden="1" outlineLevel="5" x14ac:dyDescent="0.3">
      <c r="A670" s="19" t="s">
        <v>1134</v>
      </c>
      <c r="B670" s="27" t="s">
        <v>1135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</row>
    <row r="671" spans="1:33" hidden="1" outlineLevel="5" x14ac:dyDescent="0.3">
      <c r="A671" s="19" t="s">
        <v>1136</v>
      </c>
      <c r="B671" s="27" t="s">
        <v>1137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</row>
    <row r="672" spans="1:33" hidden="1" outlineLevel="5" x14ac:dyDescent="0.3">
      <c r="A672" s="19" t="s">
        <v>1138</v>
      </c>
      <c r="B672" s="27" t="s">
        <v>1139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</row>
    <row r="673" spans="1:33" hidden="1" outlineLevel="5" x14ac:dyDescent="0.3">
      <c r="A673" s="19" t="s">
        <v>1140</v>
      </c>
      <c r="B673" s="27" t="s">
        <v>1141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</row>
    <row r="674" spans="1:33" hidden="1" outlineLevel="5" x14ac:dyDescent="0.3">
      <c r="A674" s="19" t="s">
        <v>1142</v>
      </c>
      <c r="B674" s="27" t="s">
        <v>1143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</row>
    <row r="675" spans="1:33" hidden="1" outlineLevel="4" x14ac:dyDescent="0.3">
      <c r="A675" s="19" t="s">
        <v>1144</v>
      </c>
      <c r="B675" s="27" t="s">
        <v>1145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</row>
    <row r="676" spans="1:33" hidden="1" outlineLevel="5" x14ac:dyDescent="0.3">
      <c r="A676" s="19" t="s">
        <v>1146</v>
      </c>
      <c r="B676" s="27" t="s">
        <v>1147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</row>
    <row r="677" spans="1:33" hidden="1" outlineLevel="5" x14ac:dyDescent="0.3">
      <c r="A677" s="19" t="s">
        <v>1148</v>
      </c>
      <c r="B677" s="27" t="s">
        <v>1149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0</v>
      </c>
      <c r="AG677" s="22">
        <v>0</v>
      </c>
    </row>
    <row r="678" spans="1:33" hidden="1" outlineLevel="5" x14ac:dyDescent="0.3">
      <c r="A678" s="19" t="s">
        <v>1150</v>
      </c>
      <c r="B678" s="27" t="s">
        <v>1151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</row>
    <row r="679" spans="1:33" hidden="1" outlineLevel="5" x14ac:dyDescent="0.3">
      <c r="A679" s="19" t="s">
        <v>1152</v>
      </c>
      <c r="B679" s="27" t="s">
        <v>1153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</row>
    <row r="680" spans="1:33" hidden="1" outlineLevel="4" x14ac:dyDescent="0.3">
      <c r="A680" s="19" t="s">
        <v>1154</v>
      </c>
      <c r="B680" s="27" t="s">
        <v>1155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</row>
    <row r="681" spans="1:33" hidden="1" outlineLevel="5" x14ac:dyDescent="0.3">
      <c r="A681" s="19" t="s">
        <v>1156</v>
      </c>
      <c r="B681" s="27" t="s">
        <v>1157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</row>
    <row r="682" spans="1:33" hidden="1" outlineLevel="5" x14ac:dyDescent="0.3">
      <c r="A682" s="19" t="s">
        <v>1158</v>
      </c>
      <c r="B682" s="27" t="s">
        <v>1159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</row>
    <row r="683" spans="1:33" hidden="1" outlineLevel="5" x14ac:dyDescent="0.3">
      <c r="A683" s="19" t="s">
        <v>1160</v>
      </c>
      <c r="B683" s="27" t="s">
        <v>1161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</row>
    <row r="684" spans="1:33" hidden="1" outlineLevel="5" x14ac:dyDescent="0.3">
      <c r="A684" s="19" t="s">
        <v>1162</v>
      </c>
      <c r="B684" s="27" t="s">
        <v>1163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</row>
    <row r="685" spans="1:33" hidden="1" outlineLevel="3" x14ac:dyDescent="0.3">
      <c r="A685" s="19" t="s">
        <v>1164</v>
      </c>
      <c r="B685" s="26" t="s">
        <v>1063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</row>
    <row r="686" spans="1:33" hidden="1" outlineLevel="4" x14ac:dyDescent="0.3">
      <c r="A686" s="19" t="s">
        <v>1165</v>
      </c>
      <c r="B686" s="27" t="s">
        <v>1065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</row>
    <row r="687" spans="1:33" hidden="1" outlineLevel="4" x14ac:dyDescent="0.3">
      <c r="A687" s="19" t="s">
        <v>1166</v>
      </c>
      <c r="B687" s="27" t="s">
        <v>1067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</row>
    <row r="688" spans="1:33" hidden="1" outlineLevel="3" x14ac:dyDescent="0.3">
      <c r="A688" s="19" t="s">
        <v>1167</v>
      </c>
      <c r="B688" s="26" t="s">
        <v>1069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</row>
    <row r="689" spans="1:33" hidden="1" outlineLevel="4" x14ac:dyDescent="0.3">
      <c r="A689" s="19" t="s">
        <v>1168</v>
      </c>
      <c r="B689" s="27" t="s">
        <v>1169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</row>
    <row r="690" spans="1:33" hidden="1" outlineLevel="4" x14ac:dyDescent="0.3">
      <c r="A690" s="19" t="s">
        <v>1170</v>
      </c>
      <c r="B690" s="27" t="s">
        <v>1171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</row>
    <row r="691" spans="1:33" hidden="1" outlineLevel="4" x14ac:dyDescent="0.3">
      <c r="A691" s="19" t="s">
        <v>1172</v>
      </c>
      <c r="B691" s="27" t="s">
        <v>1173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0</v>
      </c>
      <c r="AG691" s="22">
        <v>0</v>
      </c>
    </row>
    <row r="692" spans="1:33" hidden="1" outlineLevel="4" x14ac:dyDescent="0.3">
      <c r="A692" s="19" t="s">
        <v>1174</v>
      </c>
      <c r="B692" s="27" t="s">
        <v>1175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</row>
    <row r="693" spans="1:33" hidden="1" outlineLevel="4" x14ac:dyDescent="0.3">
      <c r="A693" s="19" t="s">
        <v>1176</v>
      </c>
      <c r="B693" s="27" t="s">
        <v>1177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</row>
    <row r="694" spans="1:33" hidden="1" outlineLevel="3" x14ac:dyDescent="0.3">
      <c r="A694" s="19" t="s">
        <v>1178</v>
      </c>
      <c r="B694" s="26" t="s">
        <v>1071</v>
      </c>
      <c r="C694" s="22">
        <v>0</v>
      </c>
      <c r="D694" s="22">
        <v>0</v>
      </c>
      <c r="E694" s="22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</row>
    <row r="695" spans="1:33" hidden="1" outlineLevel="4" x14ac:dyDescent="0.3">
      <c r="A695" s="19" t="s">
        <v>1179</v>
      </c>
      <c r="B695" s="27" t="s">
        <v>1073</v>
      </c>
      <c r="C695" s="22">
        <v>0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</row>
    <row r="696" spans="1:33" hidden="1" outlineLevel="5" x14ac:dyDescent="0.3">
      <c r="A696" s="19" t="s">
        <v>1180</v>
      </c>
      <c r="B696" s="27" t="s">
        <v>1181</v>
      </c>
      <c r="C696" s="22">
        <v>0</v>
      </c>
      <c r="D696" s="22">
        <v>0</v>
      </c>
      <c r="E696" s="22">
        <v>0</v>
      </c>
      <c r="F696" s="22">
        <v>0</v>
      </c>
      <c r="G696" s="22">
        <v>0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</row>
    <row r="697" spans="1:33" hidden="1" outlineLevel="4" x14ac:dyDescent="0.3">
      <c r="A697" s="19" t="s">
        <v>1182</v>
      </c>
      <c r="B697" s="27" t="s">
        <v>1077</v>
      </c>
      <c r="C697" s="22">
        <v>0</v>
      </c>
      <c r="D697" s="22">
        <v>0</v>
      </c>
      <c r="E697" s="22">
        <v>0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</row>
    <row r="698" spans="1:33" hidden="1" outlineLevel="5" x14ac:dyDescent="0.3">
      <c r="A698" s="19" t="s">
        <v>1183</v>
      </c>
      <c r="B698" s="27" t="s">
        <v>1181</v>
      </c>
      <c r="C698" s="22">
        <v>0</v>
      </c>
      <c r="D698" s="22">
        <v>0</v>
      </c>
      <c r="E698" s="22">
        <v>0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</row>
    <row r="699" spans="1:33" hidden="1" outlineLevel="2" x14ac:dyDescent="0.3">
      <c r="A699" s="19" t="s">
        <v>1184</v>
      </c>
      <c r="B699" s="25" t="s">
        <v>1185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</row>
    <row r="700" spans="1:33" hidden="1" outlineLevel="3" x14ac:dyDescent="0.3">
      <c r="A700" s="19" t="s">
        <v>1186</v>
      </c>
      <c r="B700" s="26" t="s">
        <v>1187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0</v>
      </c>
      <c r="AF700" s="22">
        <v>0</v>
      </c>
      <c r="AG700" s="22">
        <v>0</v>
      </c>
    </row>
    <row r="701" spans="1:33" hidden="1" outlineLevel="4" x14ac:dyDescent="0.3">
      <c r="A701" s="19" t="s">
        <v>1188</v>
      </c>
      <c r="B701" s="27" t="s">
        <v>1189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</row>
    <row r="702" spans="1:33" hidden="1" outlineLevel="5" x14ac:dyDescent="0.3">
      <c r="A702" s="19" t="s">
        <v>1190</v>
      </c>
      <c r="B702" s="27" t="s">
        <v>1191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</row>
    <row r="703" spans="1:33" hidden="1" outlineLevel="5" x14ac:dyDescent="0.3">
      <c r="A703" s="19" t="s">
        <v>1192</v>
      </c>
      <c r="B703" s="27" t="s">
        <v>1193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</row>
    <row r="704" spans="1:33" hidden="1" outlineLevel="4" x14ac:dyDescent="0.3">
      <c r="A704" s="19" t="s">
        <v>1194</v>
      </c>
      <c r="B704" s="27" t="s">
        <v>1195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</row>
    <row r="705" spans="1:33" hidden="1" outlineLevel="5" x14ac:dyDescent="0.3">
      <c r="A705" s="19" t="s">
        <v>1196</v>
      </c>
      <c r="B705" s="27" t="s">
        <v>1191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</row>
    <row r="706" spans="1:33" hidden="1" outlineLevel="5" x14ac:dyDescent="0.3">
      <c r="A706" s="19" t="s">
        <v>1197</v>
      </c>
      <c r="B706" s="27" t="s">
        <v>1193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</row>
    <row r="707" spans="1:33" hidden="1" outlineLevel="4" x14ac:dyDescent="0.3">
      <c r="A707" s="19" t="s">
        <v>1198</v>
      </c>
      <c r="B707" s="27" t="s">
        <v>812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</row>
    <row r="708" spans="1:33" hidden="1" outlineLevel="3" x14ac:dyDescent="0.3">
      <c r="A708" s="19" t="s">
        <v>1199</v>
      </c>
      <c r="B708" s="26" t="s">
        <v>1200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</row>
    <row r="709" spans="1:33" hidden="1" outlineLevel="4" x14ac:dyDescent="0.3">
      <c r="A709" s="19" t="s">
        <v>1201</v>
      </c>
      <c r="B709" s="27" t="s">
        <v>1202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</row>
    <row r="710" spans="1:33" hidden="1" outlineLevel="4" x14ac:dyDescent="0.3">
      <c r="A710" s="19" t="s">
        <v>1203</v>
      </c>
      <c r="B710" s="27" t="s">
        <v>812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</row>
    <row r="711" spans="1:33" ht="15.6" outlineLevel="1" collapsed="1" x14ac:dyDescent="0.3">
      <c r="A711" s="19" t="s">
        <v>1204</v>
      </c>
      <c r="B711" s="24" t="s">
        <v>1205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</row>
    <row r="712" spans="1:33" hidden="1" outlineLevel="2" x14ac:dyDescent="0.3">
      <c r="A712" s="19" t="s">
        <v>1206</v>
      </c>
      <c r="B712" s="25" t="s">
        <v>1207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</row>
    <row r="713" spans="1:33" hidden="1" outlineLevel="3" x14ac:dyDescent="0.3">
      <c r="A713" s="19" t="s">
        <v>1208</v>
      </c>
      <c r="B713" s="26" t="s">
        <v>1045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</row>
    <row r="714" spans="1:33" hidden="1" outlineLevel="4" x14ac:dyDescent="0.3">
      <c r="A714" s="19" t="s">
        <v>1209</v>
      </c>
      <c r="B714" s="27" t="s">
        <v>1210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</row>
    <row r="715" spans="1:33" hidden="1" outlineLevel="4" x14ac:dyDescent="0.3">
      <c r="A715" s="19" t="s">
        <v>1211</v>
      </c>
      <c r="B715" s="27" t="s">
        <v>1212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</row>
    <row r="716" spans="1:33" hidden="1" outlineLevel="4" x14ac:dyDescent="0.3">
      <c r="A716" s="19" t="s">
        <v>1213</v>
      </c>
      <c r="B716" s="27" t="s">
        <v>1214</v>
      </c>
      <c r="C716" s="22">
        <v>0</v>
      </c>
      <c r="D716" s="22">
        <v>0</v>
      </c>
      <c r="E716" s="22">
        <v>0</v>
      </c>
      <c r="F716" s="22"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</row>
    <row r="717" spans="1:33" hidden="1" outlineLevel="4" x14ac:dyDescent="0.3">
      <c r="A717" s="19" t="s">
        <v>1215</v>
      </c>
      <c r="B717" s="27" t="s">
        <v>1216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</row>
    <row r="718" spans="1:33" hidden="1" outlineLevel="3" x14ac:dyDescent="0.3">
      <c r="A718" s="19" t="s">
        <v>1217</v>
      </c>
      <c r="B718" s="26" t="s">
        <v>1071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</row>
    <row r="719" spans="1:33" hidden="1" outlineLevel="4" x14ac:dyDescent="0.3">
      <c r="A719" s="19" t="s">
        <v>1218</v>
      </c>
      <c r="B719" s="27" t="s">
        <v>1073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</row>
    <row r="720" spans="1:33" hidden="1" outlineLevel="5" x14ac:dyDescent="0.3">
      <c r="A720" s="19" t="s">
        <v>1219</v>
      </c>
      <c r="B720" s="27" t="s">
        <v>1220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</row>
    <row r="721" spans="1:33" hidden="1" outlineLevel="4" x14ac:dyDescent="0.3">
      <c r="A721" s="19" t="s">
        <v>1221</v>
      </c>
      <c r="B721" s="27" t="s">
        <v>1077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</row>
    <row r="722" spans="1:33" hidden="1" outlineLevel="5" x14ac:dyDescent="0.3">
      <c r="A722" s="19" t="s">
        <v>1222</v>
      </c>
      <c r="B722" s="27" t="s">
        <v>1220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</row>
    <row r="723" spans="1:33" hidden="1" outlineLevel="2" x14ac:dyDescent="0.3">
      <c r="A723" s="19" t="s">
        <v>1223</v>
      </c>
      <c r="B723" s="25" t="s">
        <v>1224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>
        <v>0</v>
      </c>
      <c r="AD723" s="22">
        <v>0</v>
      </c>
      <c r="AE723" s="22">
        <v>0</v>
      </c>
      <c r="AF723" s="22">
        <v>0</v>
      </c>
      <c r="AG723" s="22">
        <v>0</v>
      </c>
    </row>
    <row r="724" spans="1:33" hidden="1" outlineLevel="3" x14ac:dyDescent="0.3">
      <c r="A724" s="19" t="s">
        <v>1225</v>
      </c>
      <c r="B724" s="26" t="s">
        <v>1045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0</v>
      </c>
      <c r="AF724" s="22">
        <v>0</v>
      </c>
      <c r="AG724" s="22">
        <v>0</v>
      </c>
    </row>
    <row r="725" spans="1:33" hidden="1" outlineLevel="4" x14ac:dyDescent="0.3">
      <c r="A725" s="19" t="s">
        <v>1226</v>
      </c>
      <c r="B725" s="27" t="s">
        <v>1227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0</v>
      </c>
      <c r="AF725" s="22">
        <v>0</v>
      </c>
      <c r="AG725" s="22">
        <v>0</v>
      </c>
    </row>
    <row r="726" spans="1:33" hidden="1" outlineLevel="5" x14ac:dyDescent="0.3">
      <c r="A726" s="19" t="s">
        <v>1228</v>
      </c>
      <c r="B726" s="27" t="s">
        <v>1229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</row>
    <row r="727" spans="1:33" hidden="1" outlineLevel="5" x14ac:dyDescent="0.3">
      <c r="A727" s="19" t="s">
        <v>1230</v>
      </c>
      <c r="B727" s="27" t="s">
        <v>1231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</row>
    <row r="728" spans="1:33" hidden="1" outlineLevel="5" x14ac:dyDescent="0.3">
      <c r="A728" s="19" t="s">
        <v>1232</v>
      </c>
      <c r="B728" s="27" t="s">
        <v>1233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</row>
    <row r="729" spans="1:33" hidden="1" outlineLevel="5" x14ac:dyDescent="0.3">
      <c r="A729" s="19" t="s">
        <v>1234</v>
      </c>
      <c r="B729" s="27" t="s">
        <v>1235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</row>
    <row r="730" spans="1:33" hidden="1" outlineLevel="5" x14ac:dyDescent="0.3">
      <c r="A730" s="19" t="s">
        <v>1236</v>
      </c>
      <c r="B730" s="27" t="s">
        <v>1237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</row>
    <row r="731" spans="1:33" hidden="1" outlineLevel="5" x14ac:dyDescent="0.3">
      <c r="A731" s="19" t="s">
        <v>1238</v>
      </c>
      <c r="B731" s="27" t="s">
        <v>1239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</row>
    <row r="732" spans="1:33" hidden="1" outlineLevel="5" x14ac:dyDescent="0.3">
      <c r="A732" s="19" t="s">
        <v>1240</v>
      </c>
      <c r="B732" s="27" t="s">
        <v>1241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</row>
    <row r="733" spans="1:33" hidden="1" outlineLevel="5" x14ac:dyDescent="0.3">
      <c r="A733" s="19" t="s">
        <v>1242</v>
      </c>
      <c r="B733" s="27" t="s">
        <v>1243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</row>
    <row r="734" spans="1:33" hidden="1" outlineLevel="4" x14ac:dyDescent="0.3">
      <c r="A734" s="19" t="s">
        <v>1244</v>
      </c>
      <c r="B734" s="27" t="s">
        <v>1245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</row>
    <row r="735" spans="1:33" hidden="1" outlineLevel="5" x14ac:dyDescent="0.3">
      <c r="A735" s="19" t="s">
        <v>1246</v>
      </c>
      <c r="B735" s="27" t="s">
        <v>1247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</row>
    <row r="736" spans="1:33" hidden="1" outlineLevel="5" x14ac:dyDescent="0.3">
      <c r="A736" s="19" t="s">
        <v>1248</v>
      </c>
      <c r="B736" s="27" t="s">
        <v>1249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</row>
    <row r="737" spans="1:33" hidden="1" outlineLevel="5" x14ac:dyDescent="0.3">
      <c r="A737" s="19" t="s">
        <v>1250</v>
      </c>
      <c r="B737" s="27" t="s">
        <v>1251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</row>
    <row r="738" spans="1:33" hidden="1" outlineLevel="5" x14ac:dyDescent="0.3">
      <c r="A738" s="19" t="s">
        <v>1252</v>
      </c>
      <c r="B738" s="27" t="s">
        <v>1253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</row>
    <row r="739" spans="1:33" hidden="1" outlineLevel="5" x14ac:dyDescent="0.3">
      <c r="A739" s="19" t="s">
        <v>1254</v>
      </c>
      <c r="B739" s="27" t="s">
        <v>1255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</v>
      </c>
    </row>
    <row r="740" spans="1:33" hidden="1" outlineLevel="5" x14ac:dyDescent="0.3">
      <c r="A740" s="19" t="s">
        <v>1256</v>
      </c>
      <c r="B740" s="27" t="s">
        <v>1257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</row>
    <row r="741" spans="1:33" hidden="1" outlineLevel="4" x14ac:dyDescent="0.3">
      <c r="A741" s="19" t="s">
        <v>1258</v>
      </c>
      <c r="B741" s="27" t="s">
        <v>1259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0</v>
      </c>
      <c r="AG741" s="22">
        <v>0</v>
      </c>
    </row>
    <row r="742" spans="1:33" hidden="1" outlineLevel="5" x14ac:dyDescent="0.3">
      <c r="A742" s="19" t="s">
        <v>1260</v>
      </c>
      <c r="B742" s="27" t="s">
        <v>1261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</row>
    <row r="743" spans="1:33" hidden="1" outlineLevel="5" x14ac:dyDescent="0.3">
      <c r="A743" s="19" t="s">
        <v>1262</v>
      </c>
      <c r="B743" s="27" t="s">
        <v>1263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</row>
    <row r="744" spans="1:33" hidden="1" outlineLevel="5" x14ac:dyDescent="0.3">
      <c r="A744" s="19" t="s">
        <v>1264</v>
      </c>
      <c r="B744" s="27" t="s">
        <v>1265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</row>
    <row r="745" spans="1:33" hidden="1" outlineLevel="5" x14ac:dyDescent="0.3">
      <c r="A745" s="19" t="s">
        <v>1266</v>
      </c>
      <c r="B745" s="27" t="s">
        <v>1267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</row>
    <row r="746" spans="1:33" hidden="1" outlineLevel="4" x14ac:dyDescent="0.3">
      <c r="A746" s="19" t="s">
        <v>1268</v>
      </c>
      <c r="B746" s="27" t="s">
        <v>1269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</row>
    <row r="747" spans="1:33" hidden="1" outlineLevel="5" x14ac:dyDescent="0.3">
      <c r="A747" s="19" t="s">
        <v>1270</v>
      </c>
      <c r="B747" s="27" t="s">
        <v>1271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</row>
    <row r="748" spans="1:33" hidden="1" outlineLevel="5" x14ac:dyDescent="0.3">
      <c r="A748" s="19" t="s">
        <v>1272</v>
      </c>
      <c r="B748" s="27" t="s">
        <v>1273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</row>
    <row r="749" spans="1:33" hidden="1" outlineLevel="4" x14ac:dyDescent="0.3">
      <c r="A749" s="19" t="s">
        <v>1274</v>
      </c>
      <c r="B749" s="27" t="s">
        <v>1275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</row>
    <row r="750" spans="1:33" hidden="1" outlineLevel="5" x14ac:dyDescent="0.3">
      <c r="A750" s="19" t="s">
        <v>1276</v>
      </c>
      <c r="B750" s="27" t="s">
        <v>1277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</row>
    <row r="751" spans="1:33" hidden="1" outlineLevel="5" x14ac:dyDescent="0.3">
      <c r="A751" s="19" t="s">
        <v>1278</v>
      </c>
      <c r="B751" s="27" t="s">
        <v>1279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</row>
    <row r="752" spans="1:33" hidden="1" outlineLevel="3" x14ac:dyDescent="0.3">
      <c r="A752" s="19" t="s">
        <v>1280</v>
      </c>
      <c r="B752" s="26" t="s">
        <v>1069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</row>
    <row r="753" spans="1:33" hidden="1" outlineLevel="4" x14ac:dyDescent="0.3">
      <c r="A753" s="19" t="s">
        <v>1281</v>
      </c>
      <c r="B753" s="27" t="s">
        <v>1282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</row>
    <row r="754" spans="1:33" hidden="1" outlineLevel="4" x14ac:dyDescent="0.3">
      <c r="A754" s="19" t="s">
        <v>1283</v>
      </c>
      <c r="B754" s="27" t="s">
        <v>1284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0</v>
      </c>
      <c r="AG754" s="22">
        <v>0</v>
      </c>
    </row>
    <row r="755" spans="1:33" hidden="1" outlineLevel="4" x14ac:dyDescent="0.3">
      <c r="A755" s="19" t="s">
        <v>1285</v>
      </c>
      <c r="B755" s="27" t="s">
        <v>1286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</row>
    <row r="756" spans="1:33" hidden="1" outlineLevel="4" x14ac:dyDescent="0.3">
      <c r="A756" s="19" t="s">
        <v>1287</v>
      </c>
      <c r="B756" s="27" t="s">
        <v>1288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0</v>
      </c>
      <c r="AF756" s="22">
        <v>0</v>
      </c>
      <c r="AG756" s="22">
        <v>0</v>
      </c>
    </row>
    <row r="757" spans="1:33" hidden="1" outlineLevel="4" x14ac:dyDescent="0.3">
      <c r="A757" s="19" t="s">
        <v>1289</v>
      </c>
      <c r="B757" s="27" t="s">
        <v>1290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>
        <v>0</v>
      </c>
      <c r="AD757" s="22">
        <v>0</v>
      </c>
      <c r="AE757" s="22">
        <v>0</v>
      </c>
      <c r="AF757" s="22">
        <v>0</v>
      </c>
      <c r="AG757" s="22">
        <v>0</v>
      </c>
    </row>
    <row r="758" spans="1:33" hidden="1" outlineLevel="3" x14ac:dyDescent="0.3">
      <c r="A758" s="19" t="s">
        <v>1291</v>
      </c>
      <c r="B758" s="26" t="s">
        <v>1071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</row>
    <row r="759" spans="1:33" hidden="1" outlineLevel="4" x14ac:dyDescent="0.3">
      <c r="A759" s="19" t="s">
        <v>1292</v>
      </c>
      <c r="B759" s="27" t="s">
        <v>1073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</row>
    <row r="760" spans="1:33" hidden="1" outlineLevel="5" x14ac:dyDescent="0.3">
      <c r="A760" s="19" t="s">
        <v>1293</v>
      </c>
      <c r="B760" s="27" t="s">
        <v>1294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0</v>
      </c>
      <c r="AF760" s="22">
        <v>0</v>
      </c>
      <c r="AG760" s="22">
        <v>0</v>
      </c>
    </row>
    <row r="761" spans="1:33" hidden="1" outlineLevel="4" x14ac:dyDescent="0.3">
      <c r="A761" s="19" t="s">
        <v>1295</v>
      </c>
      <c r="B761" s="27" t="s">
        <v>1077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</row>
    <row r="762" spans="1:33" hidden="1" outlineLevel="5" x14ac:dyDescent="0.3">
      <c r="A762" s="19" t="s">
        <v>1296</v>
      </c>
      <c r="B762" s="27" t="s">
        <v>1294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</row>
    <row r="763" spans="1:33" hidden="1" outlineLevel="2" x14ac:dyDescent="0.3">
      <c r="A763" s="19" t="s">
        <v>1297</v>
      </c>
      <c r="B763" s="25" t="s">
        <v>1185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</row>
    <row r="764" spans="1:33" hidden="1" outlineLevel="3" x14ac:dyDescent="0.3">
      <c r="A764" s="19" t="s">
        <v>1298</v>
      </c>
      <c r="B764" s="26" t="s">
        <v>1187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</row>
    <row r="765" spans="1:33" hidden="1" outlineLevel="4" x14ac:dyDescent="0.3">
      <c r="A765" s="19" t="s">
        <v>1299</v>
      </c>
      <c r="B765" s="27" t="s">
        <v>1189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>
        <v>0</v>
      </c>
      <c r="AD765" s="22">
        <v>0</v>
      </c>
      <c r="AE765" s="22">
        <v>0</v>
      </c>
      <c r="AF765" s="22">
        <v>0</v>
      </c>
      <c r="AG765" s="22">
        <v>0</v>
      </c>
    </row>
    <row r="766" spans="1:33" hidden="1" outlineLevel="5" x14ac:dyDescent="0.3">
      <c r="A766" s="19" t="s">
        <v>1300</v>
      </c>
      <c r="B766" s="27" t="s">
        <v>1193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</row>
    <row r="767" spans="1:33" hidden="1" outlineLevel="5" x14ac:dyDescent="0.3">
      <c r="A767" s="19" t="s">
        <v>1301</v>
      </c>
      <c r="B767" s="27" t="s">
        <v>1191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  <c r="AE767" s="22">
        <v>0</v>
      </c>
      <c r="AF767" s="22">
        <v>0</v>
      </c>
      <c r="AG767" s="22">
        <v>0</v>
      </c>
    </row>
    <row r="768" spans="1:33" hidden="1" outlineLevel="4" x14ac:dyDescent="0.3">
      <c r="A768" s="19" t="s">
        <v>1302</v>
      </c>
      <c r="B768" s="27" t="s">
        <v>1195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</row>
    <row r="769" spans="1:33" hidden="1" outlineLevel="5" x14ac:dyDescent="0.3">
      <c r="A769" s="19" t="s">
        <v>1303</v>
      </c>
      <c r="B769" s="27" t="s">
        <v>1193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</row>
    <row r="770" spans="1:33" hidden="1" outlineLevel="5" x14ac:dyDescent="0.3">
      <c r="A770" s="19" t="s">
        <v>1304</v>
      </c>
      <c r="B770" s="27" t="s">
        <v>1191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</row>
    <row r="771" spans="1:33" hidden="1" outlineLevel="4" x14ac:dyDescent="0.3">
      <c r="A771" s="19" t="s">
        <v>1305</v>
      </c>
      <c r="B771" s="27" t="s">
        <v>812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</row>
    <row r="772" spans="1:33" hidden="1" outlineLevel="3" x14ac:dyDescent="0.3">
      <c r="A772" s="19" t="s">
        <v>1306</v>
      </c>
      <c r="B772" s="26" t="s">
        <v>1200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</row>
    <row r="773" spans="1:33" hidden="1" outlineLevel="4" x14ac:dyDescent="0.3">
      <c r="A773" s="19" t="s">
        <v>1307</v>
      </c>
      <c r="B773" s="27" t="s">
        <v>1202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</row>
    <row r="774" spans="1:33" hidden="1" outlineLevel="4" x14ac:dyDescent="0.3">
      <c r="A774" s="19" t="s">
        <v>1308</v>
      </c>
      <c r="B774" s="27" t="s">
        <v>812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</row>
    <row r="775" spans="1:33" ht="15.6" outlineLevel="1" collapsed="1" x14ac:dyDescent="0.3">
      <c r="A775" s="19" t="s">
        <v>1309</v>
      </c>
      <c r="B775" s="24" t="s">
        <v>1310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</row>
    <row r="776" spans="1:33" hidden="1" outlineLevel="2" x14ac:dyDescent="0.3">
      <c r="A776" s="19" t="s">
        <v>1311</v>
      </c>
      <c r="B776" s="25" t="s">
        <v>1312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</row>
    <row r="777" spans="1:33" hidden="1" outlineLevel="3" x14ac:dyDescent="0.3">
      <c r="A777" s="19" t="s">
        <v>1313</v>
      </c>
      <c r="B777" s="26" t="s">
        <v>1045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</row>
    <row r="778" spans="1:33" hidden="1" outlineLevel="4" x14ac:dyDescent="0.3">
      <c r="A778" s="19" t="s">
        <v>1314</v>
      </c>
      <c r="B778" s="27" t="s">
        <v>1315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</row>
    <row r="779" spans="1:33" hidden="1" outlineLevel="4" x14ac:dyDescent="0.3">
      <c r="A779" s="19" t="s">
        <v>1316</v>
      </c>
      <c r="B779" s="27" t="s">
        <v>1317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</row>
    <row r="780" spans="1:33" hidden="1" outlineLevel="4" x14ac:dyDescent="0.3">
      <c r="A780" s="19" t="s">
        <v>1318</v>
      </c>
      <c r="B780" s="27" t="s">
        <v>1319</v>
      </c>
      <c r="C780" s="22">
        <v>0</v>
      </c>
      <c r="D780" s="22">
        <v>0</v>
      </c>
      <c r="E780" s="22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0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0</v>
      </c>
      <c r="AF780" s="22">
        <v>0</v>
      </c>
      <c r="AG780" s="22">
        <v>0</v>
      </c>
    </row>
    <row r="781" spans="1:33" hidden="1" outlineLevel="4" x14ac:dyDescent="0.3">
      <c r="A781" s="19" t="s">
        <v>1320</v>
      </c>
      <c r="B781" s="27" t="s">
        <v>1321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>
        <v>0</v>
      </c>
      <c r="AF781" s="22">
        <v>0</v>
      </c>
      <c r="AG781" s="22">
        <v>0</v>
      </c>
    </row>
    <row r="782" spans="1:33" hidden="1" outlineLevel="4" x14ac:dyDescent="0.3">
      <c r="A782" s="19" t="s">
        <v>1322</v>
      </c>
      <c r="B782" s="27" t="s">
        <v>1323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</row>
    <row r="783" spans="1:33" hidden="1" outlineLevel="4" x14ac:dyDescent="0.3">
      <c r="A783" s="19" t="s">
        <v>1324</v>
      </c>
      <c r="B783" s="27" t="s">
        <v>1325</v>
      </c>
      <c r="C783" s="22">
        <v>0</v>
      </c>
      <c r="D783" s="22">
        <v>0</v>
      </c>
      <c r="E783" s="22">
        <v>0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</row>
    <row r="784" spans="1:33" hidden="1" outlineLevel="4" x14ac:dyDescent="0.3">
      <c r="A784" s="19" t="s">
        <v>1326</v>
      </c>
      <c r="B784" s="27" t="s">
        <v>1327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</row>
    <row r="785" spans="1:33" hidden="1" outlineLevel="4" x14ac:dyDescent="0.3">
      <c r="A785" s="19" t="s">
        <v>1328</v>
      </c>
      <c r="B785" s="27" t="s">
        <v>1329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</row>
    <row r="786" spans="1:33" hidden="1" outlineLevel="4" x14ac:dyDescent="0.3">
      <c r="A786" s="19" t="s">
        <v>1330</v>
      </c>
      <c r="B786" s="27" t="s">
        <v>1331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0</v>
      </c>
      <c r="AD786" s="22">
        <v>0</v>
      </c>
      <c r="AE786" s="22">
        <v>0</v>
      </c>
      <c r="AF786" s="22">
        <v>0</v>
      </c>
      <c r="AG786" s="22">
        <v>0</v>
      </c>
    </row>
    <row r="787" spans="1:33" hidden="1" outlineLevel="3" x14ac:dyDescent="0.3">
      <c r="A787" s="19" t="s">
        <v>1332</v>
      </c>
      <c r="B787" s="26" t="s">
        <v>1069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</row>
    <row r="788" spans="1:33" hidden="1" outlineLevel="3" x14ac:dyDescent="0.3">
      <c r="A788" s="19" t="s">
        <v>1333</v>
      </c>
      <c r="B788" s="26" t="s">
        <v>1071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0</v>
      </c>
      <c r="P788" s="22">
        <v>0</v>
      </c>
      <c r="Q788" s="22">
        <v>0</v>
      </c>
      <c r="R788" s="22">
        <v>0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0</v>
      </c>
      <c r="AF788" s="22">
        <v>0</v>
      </c>
      <c r="AG788" s="22">
        <v>0</v>
      </c>
    </row>
    <row r="789" spans="1:33" hidden="1" outlineLevel="4" x14ac:dyDescent="0.3">
      <c r="A789" s="19" t="s">
        <v>1334</v>
      </c>
      <c r="B789" s="27" t="s">
        <v>1073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22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</row>
    <row r="790" spans="1:33" hidden="1" outlineLevel="5" x14ac:dyDescent="0.3">
      <c r="A790" s="19" t="s">
        <v>1335</v>
      </c>
      <c r="B790" s="27" t="s">
        <v>1336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</row>
    <row r="791" spans="1:33" hidden="1" outlineLevel="4" x14ac:dyDescent="0.3">
      <c r="A791" s="19" t="s">
        <v>1337</v>
      </c>
      <c r="B791" s="27" t="s">
        <v>1077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  <c r="AE791" s="22">
        <v>0</v>
      </c>
      <c r="AF791" s="22">
        <v>0</v>
      </c>
      <c r="AG791" s="22">
        <v>0</v>
      </c>
    </row>
    <row r="792" spans="1:33" hidden="1" outlineLevel="5" x14ac:dyDescent="0.3">
      <c r="A792" s="19" t="s">
        <v>1338</v>
      </c>
      <c r="B792" s="27" t="s">
        <v>1336</v>
      </c>
      <c r="C792" s="22">
        <v>0</v>
      </c>
      <c r="D792" s="22">
        <v>0</v>
      </c>
      <c r="E792" s="22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  <c r="M792" s="22">
        <v>0</v>
      </c>
      <c r="N792" s="22">
        <v>0</v>
      </c>
      <c r="O792" s="22">
        <v>0</v>
      </c>
      <c r="P792" s="22">
        <v>0</v>
      </c>
      <c r="Q792" s="22">
        <v>0</v>
      </c>
      <c r="R792" s="22">
        <v>0</v>
      </c>
      <c r="S792" s="22">
        <v>0</v>
      </c>
      <c r="T792" s="22">
        <v>0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  <c r="AE792" s="22">
        <v>0</v>
      </c>
      <c r="AF792" s="22">
        <v>0</v>
      </c>
      <c r="AG792" s="22">
        <v>0</v>
      </c>
    </row>
    <row r="793" spans="1:33" hidden="1" outlineLevel="2" x14ac:dyDescent="0.3">
      <c r="A793" s="19" t="s">
        <v>1339</v>
      </c>
      <c r="B793" s="25" t="s">
        <v>1340</v>
      </c>
      <c r="C793" s="22">
        <v>0</v>
      </c>
      <c r="D793" s="22">
        <v>0</v>
      </c>
      <c r="E793" s="22">
        <v>0</v>
      </c>
      <c r="F793" s="22">
        <v>0</v>
      </c>
      <c r="G793" s="22">
        <v>0</v>
      </c>
      <c r="H793" s="22">
        <v>0</v>
      </c>
      <c r="I793" s="22">
        <v>0</v>
      </c>
      <c r="J793" s="22">
        <v>0</v>
      </c>
      <c r="K793" s="22">
        <v>0</v>
      </c>
      <c r="L793" s="22">
        <v>0</v>
      </c>
      <c r="M793" s="22">
        <v>0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>
        <v>0</v>
      </c>
      <c r="AD793" s="22">
        <v>0</v>
      </c>
      <c r="AE793" s="22">
        <v>0</v>
      </c>
      <c r="AF793" s="22">
        <v>0</v>
      </c>
      <c r="AG793" s="22">
        <v>0</v>
      </c>
    </row>
    <row r="794" spans="1:33" hidden="1" outlineLevel="3" x14ac:dyDescent="0.3">
      <c r="A794" s="19" t="s">
        <v>1341</v>
      </c>
      <c r="B794" s="26" t="s">
        <v>1045</v>
      </c>
      <c r="C794" s="22">
        <v>0</v>
      </c>
      <c r="D794" s="22">
        <v>0</v>
      </c>
      <c r="E794" s="22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0</v>
      </c>
      <c r="AF794" s="22">
        <v>0</v>
      </c>
      <c r="AG794" s="22">
        <v>0</v>
      </c>
    </row>
    <row r="795" spans="1:33" hidden="1" outlineLevel="4" x14ac:dyDescent="0.3">
      <c r="A795" s="19" t="s">
        <v>1342</v>
      </c>
      <c r="B795" s="27" t="s">
        <v>1343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</row>
    <row r="796" spans="1:33" hidden="1" outlineLevel="5" x14ac:dyDescent="0.3">
      <c r="A796" s="19" t="s">
        <v>1344</v>
      </c>
      <c r="B796" s="27" t="s">
        <v>1345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</row>
    <row r="797" spans="1:33" hidden="1" outlineLevel="5" x14ac:dyDescent="0.3">
      <c r="A797" s="19" t="s">
        <v>1346</v>
      </c>
      <c r="B797" s="27" t="s">
        <v>1347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</row>
    <row r="798" spans="1:33" hidden="1" outlineLevel="5" x14ac:dyDescent="0.3">
      <c r="A798" s="19" t="s">
        <v>1348</v>
      </c>
      <c r="B798" s="27" t="s">
        <v>1349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</row>
    <row r="799" spans="1:33" hidden="1" outlineLevel="5" x14ac:dyDescent="0.3">
      <c r="A799" s="19" t="s">
        <v>1350</v>
      </c>
      <c r="B799" s="27" t="s">
        <v>1351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</row>
    <row r="800" spans="1:33" hidden="1" outlineLevel="5" x14ac:dyDescent="0.3">
      <c r="A800" s="19" t="s">
        <v>1352</v>
      </c>
      <c r="B800" s="27" t="s">
        <v>1353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</row>
    <row r="801" spans="1:33" hidden="1" outlineLevel="5" x14ac:dyDescent="0.3">
      <c r="A801" s="19" t="s">
        <v>1354</v>
      </c>
      <c r="B801" s="27" t="s">
        <v>1355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>
        <v>0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  <c r="AE801" s="22">
        <v>0</v>
      </c>
      <c r="AF801" s="22">
        <v>0</v>
      </c>
      <c r="AG801" s="22">
        <v>0</v>
      </c>
    </row>
    <row r="802" spans="1:33" hidden="1" outlineLevel="5" x14ac:dyDescent="0.3">
      <c r="A802" s="19" t="s">
        <v>1356</v>
      </c>
      <c r="B802" s="27" t="s">
        <v>1357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  <c r="AE802" s="22">
        <v>0</v>
      </c>
      <c r="AF802" s="22">
        <v>0</v>
      </c>
      <c r="AG802" s="22">
        <v>0</v>
      </c>
    </row>
    <row r="803" spans="1:33" hidden="1" outlineLevel="5" x14ac:dyDescent="0.3">
      <c r="A803" s="19" t="s">
        <v>1358</v>
      </c>
      <c r="B803" s="27" t="s">
        <v>1359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22">
        <v>0</v>
      </c>
      <c r="T803" s="22">
        <v>0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  <c r="AE803" s="22">
        <v>0</v>
      </c>
      <c r="AF803" s="22">
        <v>0</v>
      </c>
      <c r="AG803" s="22">
        <v>0</v>
      </c>
    </row>
    <row r="804" spans="1:33" hidden="1" outlineLevel="5" x14ac:dyDescent="0.3">
      <c r="A804" s="19" t="s">
        <v>1360</v>
      </c>
      <c r="B804" s="27" t="s">
        <v>1361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0</v>
      </c>
      <c r="AF804" s="22">
        <v>0</v>
      </c>
      <c r="AG804" s="22">
        <v>0</v>
      </c>
    </row>
    <row r="805" spans="1:33" hidden="1" outlineLevel="5" x14ac:dyDescent="0.3">
      <c r="A805" s="19" t="s">
        <v>1362</v>
      </c>
      <c r="B805" s="27" t="s">
        <v>1363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</row>
    <row r="806" spans="1:33" hidden="1" outlineLevel="5" x14ac:dyDescent="0.3">
      <c r="A806" s="19" t="s">
        <v>1364</v>
      </c>
      <c r="B806" s="27" t="s">
        <v>1365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</row>
    <row r="807" spans="1:33" hidden="1" outlineLevel="5" x14ac:dyDescent="0.3">
      <c r="A807" s="19" t="s">
        <v>1366</v>
      </c>
      <c r="B807" s="27" t="s">
        <v>1367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</row>
    <row r="808" spans="1:33" hidden="1" outlineLevel="4" x14ac:dyDescent="0.3">
      <c r="A808" s="19" t="s">
        <v>1368</v>
      </c>
      <c r="B808" s="27" t="s">
        <v>1369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</row>
    <row r="809" spans="1:33" hidden="1" outlineLevel="5" x14ac:dyDescent="0.3">
      <c r="A809" s="19" t="s">
        <v>1370</v>
      </c>
      <c r="B809" s="27" t="s">
        <v>1371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>
        <v>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>
        <v>0</v>
      </c>
      <c r="AD809" s="22">
        <v>0</v>
      </c>
      <c r="AE809" s="22">
        <v>0</v>
      </c>
      <c r="AF809" s="22">
        <v>0</v>
      </c>
      <c r="AG809" s="22">
        <v>0</v>
      </c>
    </row>
    <row r="810" spans="1:33" hidden="1" outlineLevel="5" x14ac:dyDescent="0.3">
      <c r="A810" s="19" t="s">
        <v>1372</v>
      </c>
      <c r="B810" s="27" t="s">
        <v>1373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0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  <c r="AE810" s="22">
        <v>0</v>
      </c>
      <c r="AF810" s="22">
        <v>0</v>
      </c>
      <c r="AG810" s="22">
        <v>0</v>
      </c>
    </row>
    <row r="811" spans="1:33" hidden="1" outlineLevel="5" x14ac:dyDescent="0.3">
      <c r="A811" s="19" t="s">
        <v>1374</v>
      </c>
      <c r="B811" s="27" t="s">
        <v>1375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</row>
    <row r="812" spans="1:33" hidden="1" outlineLevel="5" x14ac:dyDescent="0.3">
      <c r="A812" s="19" t="s">
        <v>1376</v>
      </c>
      <c r="B812" s="27" t="s">
        <v>1377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0</v>
      </c>
      <c r="P812" s="22">
        <v>0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  <c r="AE812" s="22">
        <v>0</v>
      </c>
      <c r="AF812" s="22">
        <v>0</v>
      </c>
      <c r="AG812" s="22">
        <v>0</v>
      </c>
    </row>
    <row r="813" spans="1:33" hidden="1" outlineLevel="5" x14ac:dyDescent="0.3">
      <c r="A813" s="19" t="s">
        <v>1378</v>
      </c>
      <c r="B813" s="27" t="s">
        <v>1379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  <c r="AE813" s="22">
        <v>0</v>
      </c>
      <c r="AF813" s="22">
        <v>0</v>
      </c>
      <c r="AG813" s="22">
        <v>0</v>
      </c>
    </row>
    <row r="814" spans="1:33" hidden="1" outlineLevel="5" x14ac:dyDescent="0.3">
      <c r="A814" s="19" t="s">
        <v>1380</v>
      </c>
      <c r="B814" s="27" t="s">
        <v>1381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</row>
    <row r="815" spans="1:33" hidden="1" outlineLevel="4" x14ac:dyDescent="0.3">
      <c r="A815" s="19" t="s">
        <v>1382</v>
      </c>
      <c r="B815" s="27" t="s">
        <v>1383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</row>
    <row r="816" spans="1:33" hidden="1" outlineLevel="5" x14ac:dyDescent="0.3">
      <c r="A816" s="19" t="s">
        <v>1384</v>
      </c>
      <c r="B816" s="27" t="s">
        <v>1385</v>
      </c>
      <c r="C816" s="22">
        <v>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</row>
    <row r="817" spans="1:33" hidden="1" outlineLevel="5" x14ac:dyDescent="0.3">
      <c r="A817" s="19" t="s">
        <v>1386</v>
      </c>
      <c r="B817" s="27" t="s">
        <v>1387</v>
      </c>
      <c r="C817" s="22">
        <v>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  <c r="AE817" s="22">
        <v>0</v>
      </c>
      <c r="AF817" s="22">
        <v>0</v>
      </c>
      <c r="AG817" s="22">
        <v>0</v>
      </c>
    </row>
    <row r="818" spans="1:33" hidden="1" outlineLevel="5" x14ac:dyDescent="0.3">
      <c r="A818" s="19" t="s">
        <v>1388</v>
      </c>
      <c r="B818" s="27" t="s">
        <v>1389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  <c r="AE818" s="22">
        <v>0</v>
      </c>
      <c r="AF818" s="22">
        <v>0</v>
      </c>
      <c r="AG818" s="22">
        <v>0</v>
      </c>
    </row>
    <row r="819" spans="1:33" hidden="1" outlineLevel="5" x14ac:dyDescent="0.3">
      <c r="A819" s="19" t="s">
        <v>1390</v>
      </c>
      <c r="B819" s="27" t="s">
        <v>1391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</row>
    <row r="820" spans="1:33" hidden="1" outlineLevel="5" x14ac:dyDescent="0.3">
      <c r="A820" s="19" t="s">
        <v>1392</v>
      </c>
      <c r="B820" s="27" t="s">
        <v>1393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0</v>
      </c>
      <c r="P820" s="22">
        <v>0</v>
      </c>
      <c r="Q820" s="22">
        <v>0</v>
      </c>
      <c r="R820" s="22">
        <v>0</v>
      </c>
      <c r="S820" s="22">
        <v>0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0</v>
      </c>
      <c r="AF820" s="22">
        <v>0</v>
      </c>
      <c r="AG820" s="22">
        <v>0</v>
      </c>
    </row>
    <row r="821" spans="1:33" hidden="1" outlineLevel="5" x14ac:dyDescent="0.3">
      <c r="A821" s="19" t="s">
        <v>1394</v>
      </c>
      <c r="B821" s="27" t="s">
        <v>1395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0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</row>
    <row r="822" spans="1:33" hidden="1" outlineLevel="4" x14ac:dyDescent="0.3">
      <c r="A822" s="19" t="s">
        <v>1396</v>
      </c>
      <c r="B822" s="27" t="s">
        <v>1397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0</v>
      </c>
      <c r="Q822" s="22">
        <v>0</v>
      </c>
      <c r="R822" s="22">
        <v>0</v>
      </c>
      <c r="S822" s="22">
        <v>0</v>
      </c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>
        <v>0</v>
      </c>
    </row>
    <row r="823" spans="1:33" hidden="1" outlineLevel="5" x14ac:dyDescent="0.3">
      <c r="A823" s="19" t="s">
        <v>1398</v>
      </c>
      <c r="B823" s="27" t="s">
        <v>1399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>
        <v>0</v>
      </c>
      <c r="AD823" s="22">
        <v>0</v>
      </c>
      <c r="AE823" s="22">
        <v>0</v>
      </c>
      <c r="AF823" s="22">
        <v>0</v>
      </c>
      <c r="AG823" s="22">
        <v>0</v>
      </c>
    </row>
    <row r="824" spans="1:33" hidden="1" outlineLevel="5" x14ac:dyDescent="0.3">
      <c r="A824" s="19" t="s">
        <v>1400</v>
      </c>
      <c r="B824" s="27" t="s">
        <v>1401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</row>
    <row r="825" spans="1:33" hidden="1" outlineLevel="5" x14ac:dyDescent="0.3">
      <c r="A825" s="19" t="s">
        <v>1402</v>
      </c>
      <c r="B825" s="27" t="s">
        <v>1403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</row>
    <row r="826" spans="1:33" hidden="1" outlineLevel="4" x14ac:dyDescent="0.3">
      <c r="A826" s="19" t="s">
        <v>1404</v>
      </c>
      <c r="B826" s="27" t="s">
        <v>1405</v>
      </c>
      <c r="C826" s="22">
        <v>0</v>
      </c>
      <c r="D826" s="22">
        <v>0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</row>
    <row r="827" spans="1:33" hidden="1" outlineLevel="5" x14ac:dyDescent="0.3">
      <c r="A827" s="19" t="s">
        <v>1406</v>
      </c>
      <c r="B827" s="27" t="s">
        <v>1407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0</v>
      </c>
      <c r="AG827" s="22">
        <v>0</v>
      </c>
    </row>
    <row r="828" spans="1:33" hidden="1" outlineLevel="5" x14ac:dyDescent="0.3">
      <c r="A828" s="19" t="s">
        <v>1408</v>
      </c>
      <c r="B828" s="27" t="s">
        <v>1409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</row>
    <row r="829" spans="1:33" hidden="1" outlineLevel="5" x14ac:dyDescent="0.3">
      <c r="A829" s="19" t="s">
        <v>1410</v>
      </c>
      <c r="B829" s="27" t="s">
        <v>1411</v>
      </c>
      <c r="C829" s="22">
        <v>0</v>
      </c>
      <c r="D829" s="22">
        <v>0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0</v>
      </c>
    </row>
    <row r="830" spans="1:33" hidden="1" outlineLevel="3" x14ac:dyDescent="0.3">
      <c r="A830" s="19" t="s">
        <v>1412</v>
      </c>
      <c r="B830" s="26" t="s">
        <v>1069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0</v>
      </c>
      <c r="P830" s="22">
        <v>0</v>
      </c>
      <c r="Q830" s="22">
        <v>0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</v>
      </c>
      <c r="AF830" s="22">
        <v>0</v>
      </c>
      <c r="AG830" s="22">
        <v>0</v>
      </c>
    </row>
    <row r="831" spans="1:33" hidden="1" outlineLevel="4" x14ac:dyDescent="0.3">
      <c r="A831" s="19" t="s">
        <v>1413</v>
      </c>
      <c r="B831" s="27" t="s">
        <v>1414</v>
      </c>
      <c r="C831" s="22">
        <v>0</v>
      </c>
      <c r="D831" s="22">
        <v>0</v>
      </c>
      <c r="E831" s="22">
        <v>0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</row>
    <row r="832" spans="1:33" hidden="1" outlineLevel="4" x14ac:dyDescent="0.3">
      <c r="A832" s="19" t="s">
        <v>1415</v>
      </c>
      <c r="B832" s="27" t="s">
        <v>1416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>
        <v>0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  <c r="AE832" s="22">
        <v>0</v>
      </c>
      <c r="AF832" s="22">
        <v>0</v>
      </c>
      <c r="AG832" s="22">
        <v>0</v>
      </c>
    </row>
    <row r="833" spans="1:33" hidden="1" outlineLevel="4" x14ac:dyDescent="0.3">
      <c r="A833" s="19" t="s">
        <v>1417</v>
      </c>
      <c r="B833" s="27" t="s">
        <v>1418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0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  <c r="AE833" s="22">
        <v>0</v>
      </c>
      <c r="AF833" s="22">
        <v>0</v>
      </c>
      <c r="AG833" s="22">
        <v>0</v>
      </c>
    </row>
    <row r="834" spans="1:33" hidden="1" outlineLevel="4" x14ac:dyDescent="0.3">
      <c r="A834" s="19" t="s">
        <v>1419</v>
      </c>
      <c r="B834" s="27" t="s">
        <v>1420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  <c r="AE834" s="22">
        <v>0</v>
      </c>
      <c r="AF834" s="22">
        <v>0</v>
      </c>
      <c r="AG834" s="22">
        <v>0</v>
      </c>
    </row>
    <row r="835" spans="1:33" hidden="1" outlineLevel="4" x14ac:dyDescent="0.3">
      <c r="A835" s="19" t="s">
        <v>1421</v>
      </c>
      <c r="B835" s="27" t="s">
        <v>1422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</row>
    <row r="836" spans="1:33" hidden="1" outlineLevel="3" x14ac:dyDescent="0.3">
      <c r="A836" s="19" t="s">
        <v>1423</v>
      </c>
      <c r="B836" s="26" t="s">
        <v>1071</v>
      </c>
      <c r="C836" s="22">
        <v>0</v>
      </c>
      <c r="D836" s="22">
        <v>0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>
        <v>0</v>
      </c>
      <c r="N836" s="22">
        <v>0</v>
      </c>
      <c r="O836" s="22">
        <v>0</v>
      </c>
      <c r="P836" s="22">
        <v>0</v>
      </c>
      <c r="Q836" s="22">
        <v>0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0</v>
      </c>
      <c r="AF836" s="22">
        <v>0</v>
      </c>
      <c r="AG836" s="22">
        <v>0</v>
      </c>
    </row>
    <row r="837" spans="1:33" hidden="1" outlineLevel="4" x14ac:dyDescent="0.3">
      <c r="A837" s="19" t="s">
        <v>1424</v>
      </c>
      <c r="B837" s="27" t="s">
        <v>1073</v>
      </c>
      <c r="C837" s="22">
        <v>0</v>
      </c>
      <c r="D837" s="22">
        <v>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>
        <v>0</v>
      </c>
      <c r="N837" s="22">
        <v>0</v>
      </c>
      <c r="O837" s="22">
        <v>0</v>
      </c>
      <c r="P837" s="22">
        <v>0</v>
      </c>
      <c r="Q837" s="22">
        <v>0</v>
      </c>
      <c r="R837" s="22">
        <v>0</v>
      </c>
      <c r="S837" s="22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</row>
    <row r="838" spans="1:33" hidden="1" outlineLevel="5" x14ac:dyDescent="0.3">
      <c r="A838" s="19" t="s">
        <v>1425</v>
      </c>
      <c r="B838" s="27" t="s">
        <v>1426</v>
      </c>
      <c r="C838" s="22">
        <v>0</v>
      </c>
      <c r="D838" s="22">
        <v>0</v>
      </c>
      <c r="E838" s="22">
        <v>0</v>
      </c>
      <c r="F838" s="22">
        <v>0</v>
      </c>
      <c r="G838" s="22">
        <v>0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22">
        <v>0</v>
      </c>
      <c r="Q838" s="22">
        <v>0</v>
      </c>
      <c r="R838" s="22">
        <v>0</v>
      </c>
      <c r="S838" s="22">
        <v>0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>
        <v>0</v>
      </c>
    </row>
    <row r="839" spans="1:33" hidden="1" outlineLevel="4" x14ac:dyDescent="0.3">
      <c r="A839" s="19" t="s">
        <v>1427</v>
      </c>
      <c r="B839" s="27" t="s">
        <v>1077</v>
      </c>
      <c r="C839" s="22">
        <v>0</v>
      </c>
      <c r="D839" s="22">
        <v>0</v>
      </c>
      <c r="E839" s="22">
        <v>0</v>
      </c>
      <c r="F839" s="22">
        <v>0</v>
      </c>
      <c r="G839" s="22">
        <v>0</v>
      </c>
      <c r="H839" s="22">
        <v>0</v>
      </c>
      <c r="I839" s="22">
        <v>0</v>
      </c>
      <c r="J839" s="22">
        <v>0</v>
      </c>
      <c r="K839" s="22">
        <v>0</v>
      </c>
      <c r="L839" s="22">
        <v>0</v>
      </c>
      <c r="M839" s="22">
        <v>0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  <c r="AE839" s="22">
        <v>0</v>
      </c>
      <c r="AF839" s="22">
        <v>0</v>
      </c>
      <c r="AG839" s="22">
        <v>0</v>
      </c>
    </row>
    <row r="840" spans="1:33" hidden="1" outlineLevel="5" x14ac:dyDescent="0.3">
      <c r="A840" s="19" t="s">
        <v>1428</v>
      </c>
      <c r="B840" s="27" t="s">
        <v>1426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2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</row>
    <row r="841" spans="1:33" hidden="1" outlineLevel="2" x14ac:dyDescent="0.3">
      <c r="A841" s="19" t="s">
        <v>1429</v>
      </c>
      <c r="B841" s="25" t="s">
        <v>1185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  <c r="AE841" s="22">
        <v>0</v>
      </c>
      <c r="AF841" s="22">
        <v>0</v>
      </c>
      <c r="AG841" s="22">
        <v>0</v>
      </c>
    </row>
    <row r="842" spans="1:33" hidden="1" outlineLevel="3" x14ac:dyDescent="0.3">
      <c r="A842" s="19" t="s">
        <v>1430</v>
      </c>
      <c r="B842" s="26" t="s">
        <v>1187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</row>
    <row r="843" spans="1:33" hidden="1" outlineLevel="4" x14ac:dyDescent="0.3">
      <c r="A843" s="19" t="s">
        <v>1431</v>
      </c>
      <c r="B843" s="27" t="s">
        <v>1189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</row>
    <row r="844" spans="1:33" hidden="1" outlineLevel="4" x14ac:dyDescent="0.3">
      <c r="A844" s="19" t="s">
        <v>1432</v>
      </c>
      <c r="B844" s="27" t="s">
        <v>1195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  <c r="AE844" s="22">
        <v>0</v>
      </c>
      <c r="AF844" s="22">
        <v>0</v>
      </c>
      <c r="AG844" s="22">
        <v>0</v>
      </c>
    </row>
    <row r="845" spans="1:33" hidden="1" outlineLevel="5" x14ac:dyDescent="0.3">
      <c r="A845" s="19" t="s">
        <v>1433</v>
      </c>
      <c r="B845" s="27" t="s">
        <v>1191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</row>
    <row r="846" spans="1:33" hidden="1" outlineLevel="4" x14ac:dyDescent="0.3">
      <c r="A846" s="19" t="s">
        <v>1434</v>
      </c>
      <c r="B846" s="27" t="s">
        <v>812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>
        <v>0</v>
      </c>
    </row>
    <row r="847" spans="1:33" hidden="1" outlineLevel="3" x14ac:dyDescent="0.3">
      <c r="A847" s="19" t="s">
        <v>1435</v>
      </c>
      <c r="B847" s="26" t="s">
        <v>1200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</row>
    <row r="848" spans="1:33" hidden="1" outlineLevel="4" x14ac:dyDescent="0.3">
      <c r="A848" s="19" t="s">
        <v>1436</v>
      </c>
      <c r="B848" s="27" t="s">
        <v>1202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  <c r="AE848" s="22">
        <v>0</v>
      </c>
      <c r="AF848" s="22">
        <v>0</v>
      </c>
      <c r="AG848" s="22">
        <v>0</v>
      </c>
    </row>
    <row r="849" spans="1:33" hidden="1" outlineLevel="4" x14ac:dyDescent="0.3">
      <c r="A849" s="19" t="s">
        <v>1437</v>
      </c>
      <c r="B849" s="27" t="s">
        <v>812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  <c r="AE849" s="22">
        <v>0</v>
      </c>
      <c r="AF849" s="22">
        <v>0</v>
      </c>
      <c r="AG849" s="22">
        <v>0</v>
      </c>
    </row>
    <row r="850" spans="1:33" ht="15.6" outlineLevel="1" collapsed="1" x14ac:dyDescent="0.3">
      <c r="A850" s="19" t="s">
        <v>1438</v>
      </c>
      <c r="B850" s="24" t="s">
        <v>1439</v>
      </c>
      <c r="C850" s="22">
        <v>0</v>
      </c>
      <c r="D850" s="22">
        <v>0</v>
      </c>
      <c r="E850" s="22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  <c r="M850" s="22">
        <v>0</v>
      </c>
      <c r="N850" s="22">
        <v>0</v>
      </c>
      <c r="O850" s="22">
        <v>0</v>
      </c>
      <c r="P850" s="22">
        <v>0</v>
      </c>
      <c r="Q850" s="22">
        <v>0</v>
      </c>
      <c r="R850" s="22">
        <v>0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>
        <v>0</v>
      </c>
      <c r="AD850" s="22">
        <v>0</v>
      </c>
      <c r="AE850" s="22">
        <v>0</v>
      </c>
      <c r="AF850" s="22">
        <v>0</v>
      </c>
      <c r="AG850" s="22">
        <v>0</v>
      </c>
    </row>
    <row r="851" spans="1:33" hidden="1" outlineLevel="2" x14ac:dyDescent="0.3">
      <c r="A851" s="19" t="s">
        <v>1440</v>
      </c>
      <c r="B851" s="25" t="s">
        <v>1441</v>
      </c>
      <c r="C851" s="22">
        <v>0</v>
      </c>
      <c r="D851" s="22">
        <v>0</v>
      </c>
      <c r="E851" s="22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>
        <v>0</v>
      </c>
      <c r="N851" s="22">
        <v>0</v>
      </c>
      <c r="O851" s="22">
        <v>0</v>
      </c>
      <c r="P851" s="22">
        <v>0</v>
      </c>
      <c r="Q851" s="22">
        <v>0</v>
      </c>
      <c r="R851" s="22">
        <v>0</v>
      </c>
      <c r="S851" s="22">
        <v>0</v>
      </c>
      <c r="T851" s="22">
        <v>0</v>
      </c>
      <c r="U851" s="22">
        <v>0</v>
      </c>
      <c r="V851" s="22">
        <v>0</v>
      </c>
      <c r="W851" s="22">
        <v>0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0</v>
      </c>
    </row>
    <row r="852" spans="1:33" hidden="1" outlineLevel="3" x14ac:dyDescent="0.3">
      <c r="A852" s="19" t="s">
        <v>1442</v>
      </c>
      <c r="B852" s="26" t="s">
        <v>1045</v>
      </c>
      <c r="C852" s="22">
        <v>0</v>
      </c>
      <c r="D852" s="22">
        <v>0</v>
      </c>
      <c r="E852" s="22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0</v>
      </c>
      <c r="AF852" s="22">
        <v>0</v>
      </c>
      <c r="AG852" s="22">
        <v>0</v>
      </c>
    </row>
    <row r="853" spans="1:33" hidden="1" outlineLevel="4" x14ac:dyDescent="0.3">
      <c r="A853" s="19" t="s">
        <v>1443</v>
      </c>
      <c r="B853" s="27" t="s">
        <v>1444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>
        <v>0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</v>
      </c>
      <c r="AF853" s="22">
        <v>0</v>
      </c>
      <c r="AG853" s="22">
        <v>0</v>
      </c>
    </row>
    <row r="854" spans="1:33" hidden="1" outlineLevel="5" x14ac:dyDescent="0.3">
      <c r="A854" s="19" t="s">
        <v>1445</v>
      </c>
      <c r="B854" s="27" t="s">
        <v>1446</v>
      </c>
      <c r="C854" s="22">
        <v>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22">
        <v>0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</row>
    <row r="855" spans="1:33" hidden="1" outlineLevel="4" x14ac:dyDescent="0.3">
      <c r="A855" s="19" t="s">
        <v>1447</v>
      </c>
      <c r="B855" s="27" t="s">
        <v>1448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</row>
    <row r="856" spans="1:33" hidden="1" outlineLevel="5" x14ac:dyDescent="0.3">
      <c r="A856" s="19" t="s">
        <v>1449</v>
      </c>
      <c r="B856" s="27" t="s">
        <v>1450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</row>
    <row r="857" spans="1:33" hidden="1" outlineLevel="4" x14ac:dyDescent="0.3">
      <c r="A857" s="19" t="s">
        <v>1451</v>
      </c>
      <c r="B857" s="27" t="s">
        <v>1452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</row>
    <row r="858" spans="1:33" hidden="1" outlineLevel="5" x14ac:dyDescent="0.3">
      <c r="A858" s="19" t="s">
        <v>1453</v>
      </c>
      <c r="B858" s="27" t="s">
        <v>1454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  <c r="AE858" s="22">
        <v>0</v>
      </c>
      <c r="AF858" s="22">
        <v>0</v>
      </c>
      <c r="AG858" s="22">
        <v>0</v>
      </c>
    </row>
    <row r="859" spans="1:33" hidden="1" outlineLevel="5" x14ac:dyDescent="0.3">
      <c r="A859" s="19" t="s">
        <v>1455</v>
      </c>
      <c r="B859" s="27" t="s">
        <v>1456</v>
      </c>
      <c r="C859" s="22">
        <v>0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0</v>
      </c>
      <c r="AF859" s="22">
        <v>0</v>
      </c>
      <c r="AG859" s="22">
        <v>0</v>
      </c>
    </row>
    <row r="860" spans="1:33" hidden="1" outlineLevel="5" x14ac:dyDescent="0.3">
      <c r="A860" s="19" t="s">
        <v>1457</v>
      </c>
      <c r="B860" s="27" t="s">
        <v>1458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>
        <v>0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0</v>
      </c>
      <c r="AD860" s="22">
        <v>0</v>
      </c>
      <c r="AE860" s="22">
        <v>0</v>
      </c>
      <c r="AF860" s="22">
        <v>0</v>
      </c>
      <c r="AG860" s="22">
        <v>0</v>
      </c>
    </row>
    <row r="861" spans="1:33" hidden="1" outlineLevel="5" x14ac:dyDescent="0.3">
      <c r="A861" s="19" t="s">
        <v>1459</v>
      </c>
      <c r="B861" s="27" t="s">
        <v>1460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</row>
    <row r="862" spans="1:33" hidden="1" outlineLevel="3" x14ac:dyDescent="0.3">
      <c r="A862" s="19" t="s">
        <v>1461</v>
      </c>
      <c r="B862" s="26" t="s">
        <v>1063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</row>
    <row r="863" spans="1:33" hidden="1" outlineLevel="4" x14ac:dyDescent="0.3">
      <c r="A863" s="19" t="s">
        <v>1462</v>
      </c>
      <c r="B863" s="27" t="s">
        <v>1065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</row>
    <row r="864" spans="1:33" hidden="1" outlineLevel="4" x14ac:dyDescent="0.3">
      <c r="A864" s="19" t="s">
        <v>1463</v>
      </c>
      <c r="B864" s="27" t="s">
        <v>1067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  <c r="AE864" s="22">
        <v>0</v>
      </c>
      <c r="AF864" s="22">
        <v>0</v>
      </c>
      <c r="AG864" s="22">
        <v>0</v>
      </c>
    </row>
    <row r="865" spans="1:33" hidden="1" outlineLevel="3" x14ac:dyDescent="0.3">
      <c r="A865" s="19" t="s">
        <v>1464</v>
      </c>
      <c r="B865" s="26" t="s">
        <v>1069</v>
      </c>
      <c r="C865" s="22">
        <v>0</v>
      </c>
      <c r="D865" s="22">
        <v>0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>
        <v>0</v>
      </c>
      <c r="N865" s="22">
        <v>0</v>
      </c>
      <c r="O865" s="22">
        <v>0</v>
      </c>
      <c r="P865" s="22">
        <v>0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  <c r="AE865" s="22">
        <v>0</v>
      </c>
      <c r="AF865" s="22">
        <v>0</v>
      </c>
      <c r="AG865" s="22">
        <v>0</v>
      </c>
    </row>
    <row r="866" spans="1:33" hidden="1" outlineLevel="3" x14ac:dyDescent="0.3">
      <c r="A866" s="19" t="s">
        <v>1465</v>
      </c>
      <c r="B866" s="26" t="s">
        <v>1071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  <c r="AE866" s="22">
        <v>0</v>
      </c>
      <c r="AF866" s="22">
        <v>0</v>
      </c>
      <c r="AG866" s="22">
        <v>0</v>
      </c>
    </row>
    <row r="867" spans="1:33" hidden="1" outlineLevel="4" x14ac:dyDescent="0.3">
      <c r="A867" s="19" t="s">
        <v>1466</v>
      </c>
      <c r="B867" s="27" t="s">
        <v>1073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0</v>
      </c>
      <c r="AG867" s="22">
        <v>0</v>
      </c>
    </row>
    <row r="868" spans="1:33" hidden="1" outlineLevel="5" x14ac:dyDescent="0.3">
      <c r="A868" s="19" t="s">
        <v>1467</v>
      </c>
      <c r="B868" s="27" t="s">
        <v>1468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  <c r="AE868" s="22">
        <v>0</v>
      </c>
      <c r="AF868" s="22">
        <v>0</v>
      </c>
      <c r="AG868" s="22">
        <v>0</v>
      </c>
    </row>
    <row r="869" spans="1:33" hidden="1" outlineLevel="4" x14ac:dyDescent="0.3">
      <c r="A869" s="19" t="s">
        <v>1469</v>
      </c>
      <c r="B869" s="27" t="s">
        <v>1077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0</v>
      </c>
      <c r="AG869" s="22">
        <v>0</v>
      </c>
    </row>
    <row r="870" spans="1:33" hidden="1" outlineLevel="5" x14ac:dyDescent="0.3">
      <c r="A870" s="19" t="s">
        <v>1470</v>
      </c>
      <c r="B870" s="27" t="s">
        <v>1468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  <c r="AE870" s="22">
        <v>0</v>
      </c>
      <c r="AF870" s="22">
        <v>0</v>
      </c>
      <c r="AG870" s="22">
        <v>0</v>
      </c>
    </row>
    <row r="871" spans="1:33" hidden="1" outlineLevel="2" x14ac:dyDescent="0.3">
      <c r="A871" s="19" t="s">
        <v>1471</v>
      </c>
      <c r="B871" s="25" t="s">
        <v>1472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0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</row>
    <row r="872" spans="1:33" hidden="1" outlineLevel="3" x14ac:dyDescent="0.3">
      <c r="A872" s="19" t="s">
        <v>1473</v>
      </c>
      <c r="B872" s="26" t="s">
        <v>1045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</row>
    <row r="873" spans="1:33" hidden="1" outlineLevel="4" x14ac:dyDescent="0.3">
      <c r="A873" s="19" t="s">
        <v>1474</v>
      </c>
      <c r="B873" s="27" t="s">
        <v>1475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</row>
    <row r="874" spans="1:33" hidden="1" outlineLevel="5" x14ac:dyDescent="0.3">
      <c r="A874" s="19" t="s">
        <v>1476</v>
      </c>
      <c r="B874" s="27" t="s">
        <v>1477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</row>
    <row r="875" spans="1:33" hidden="1" outlineLevel="4" x14ac:dyDescent="0.3">
      <c r="A875" s="19" t="s">
        <v>1478</v>
      </c>
      <c r="B875" s="27" t="s">
        <v>1479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</row>
    <row r="876" spans="1:33" hidden="1" outlineLevel="5" x14ac:dyDescent="0.3">
      <c r="A876" s="19" t="s">
        <v>1480</v>
      </c>
      <c r="B876" s="27" t="s">
        <v>1481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</row>
    <row r="877" spans="1:33" hidden="1" outlineLevel="6" x14ac:dyDescent="0.3">
      <c r="A877" s="19" t="s">
        <v>1482</v>
      </c>
      <c r="B877" s="27" t="s">
        <v>1483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</row>
    <row r="878" spans="1:33" hidden="1" outlineLevel="5" x14ac:dyDescent="0.3">
      <c r="A878" s="19" t="s">
        <v>1484</v>
      </c>
      <c r="B878" s="27" t="s">
        <v>1485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</row>
    <row r="879" spans="1:33" hidden="1" outlineLevel="6" x14ac:dyDescent="0.3">
      <c r="A879" s="19" t="s">
        <v>1486</v>
      </c>
      <c r="B879" s="27" t="s">
        <v>1487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</row>
    <row r="880" spans="1:33" hidden="1" outlineLevel="5" x14ac:dyDescent="0.3">
      <c r="A880" s="19" t="s">
        <v>1488</v>
      </c>
      <c r="B880" s="27" t="s">
        <v>1489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</row>
    <row r="881" spans="1:33" hidden="1" outlineLevel="6" x14ac:dyDescent="0.3">
      <c r="A881" s="19" t="s">
        <v>1490</v>
      </c>
      <c r="B881" s="27" t="s">
        <v>1491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</row>
    <row r="882" spans="1:33" hidden="1" outlineLevel="6" x14ac:dyDescent="0.3">
      <c r="A882" s="19" t="s">
        <v>1492</v>
      </c>
      <c r="B882" s="27" t="s">
        <v>1493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</row>
    <row r="883" spans="1:33" hidden="1" outlineLevel="6" x14ac:dyDescent="0.3">
      <c r="A883" s="19" t="s">
        <v>1494</v>
      </c>
      <c r="B883" s="30" t="s">
        <v>1495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</row>
    <row r="884" spans="1:33" hidden="1" outlineLevel="6" x14ac:dyDescent="0.3">
      <c r="A884" s="19" t="s">
        <v>1496</v>
      </c>
      <c r="B884" s="31" t="s">
        <v>1497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</row>
    <row r="885" spans="1:33" hidden="1" outlineLevel="5" x14ac:dyDescent="0.3">
      <c r="A885" s="19" t="s">
        <v>1498</v>
      </c>
      <c r="B885" s="32" t="s">
        <v>1499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</row>
    <row r="886" spans="1:33" hidden="1" outlineLevel="6" x14ac:dyDescent="0.3">
      <c r="A886" s="19" t="s">
        <v>1500</v>
      </c>
      <c r="B886" s="27" t="s">
        <v>1501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</row>
    <row r="887" spans="1:33" hidden="1" outlineLevel="6" x14ac:dyDescent="0.3">
      <c r="A887" s="19" t="s">
        <v>1502</v>
      </c>
      <c r="B887" s="27" t="s">
        <v>1503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  <c r="AE887" s="22">
        <v>0</v>
      </c>
      <c r="AF887" s="22">
        <v>0</v>
      </c>
      <c r="AG887" s="22">
        <v>0</v>
      </c>
    </row>
    <row r="888" spans="1:33" hidden="1" outlineLevel="6" x14ac:dyDescent="0.3">
      <c r="A888" s="19" t="s">
        <v>1504</v>
      </c>
      <c r="B888" s="27" t="s">
        <v>1505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</row>
    <row r="889" spans="1:33" hidden="1" outlineLevel="5" x14ac:dyDescent="0.3">
      <c r="A889" s="19" t="s">
        <v>1506</v>
      </c>
      <c r="B889" s="27" t="s">
        <v>1507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  <c r="AE889" s="22">
        <v>0</v>
      </c>
      <c r="AF889" s="22">
        <v>0</v>
      </c>
      <c r="AG889" s="22">
        <v>0</v>
      </c>
    </row>
    <row r="890" spans="1:33" hidden="1" outlineLevel="6" x14ac:dyDescent="0.3">
      <c r="A890" s="19" t="s">
        <v>1508</v>
      </c>
      <c r="B890" s="27" t="s">
        <v>1509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>
        <v>0</v>
      </c>
    </row>
    <row r="891" spans="1:33" hidden="1" outlineLevel="6" x14ac:dyDescent="0.3">
      <c r="A891" s="19" t="s">
        <v>1510</v>
      </c>
      <c r="B891" s="27" t="s">
        <v>1511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</row>
    <row r="892" spans="1:33" hidden="1" outlineLevel="4" x14ac:dyDescent="0.3">
      <c r="A892" s="19" t="s">
        <v>1512</v>
      </c>
      <c r="B892" s="27" t="s">
        <v>1513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</row>
    <row r="893" spans="1:33" hidden="1" outlineLevel="5" x14ac:dyDescent="0.3">
      <c r="A893" s="19" t="s">
        <v>1514</v>
      </c>
      <c r="B893" s="27" t="s">
        <v>1515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</row>
    <row r="894" spans="1:33" hidden="1" outlineLevel="6" x14ac:dyDescent="0.3">
      <c r="A894" s="19" t="s">
        <v>1516</v>
      </c>
      <c r="B894" s="27" t="s">
        <v>1517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</row>
    <row r="895" spans="1:33" hidden="1" outlineLevel="6" x14ac:dyDescent="0.3">
      <c r="A895" s="19" t="s">
        <v>1518</v>
      </c>
      <c r="B895" s="27" t="s">
        <v>1519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  <c r="AE895" s="22">
        <v>0</v>
      </c>
      <c r="AF895" s="22">
        <v>0</v>
      </c>
      <c r="AG895" s="22">
        <v>0</v>
      </c>
    </row>
    <row r="896" spans="1:33" hidden="1" outlineLevel="5" x14ac:dyDescent="0.3">
      <c r="A896" s="19" t="s">
        <v>1520</v>
      </c>
      <c r="B896" s="27" t="s">
        <v>1521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</row>
    <row r="897" spans="1:33" hidden="1" outlineLevel="6" x14ac:dyDescent="0.3">
      <c r="A897" s="19" t="s">
        <v>1522</v>
      </c>
      <c r="B897" s="27" t="s">
        <v>1523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>
        <v>0</v>
      </c>
      <c r="AD897" s="22">
        <v>0</v>
      </c>
      <c r="AE897" s="22">
        <v>0</v>
      </c>
      <c r="AF897" s="22">
        <v>0</v>
      </c>
      <c r="AG897" s="22">
        <v>0</v>
      </c>
    </row>
    <row r="898" spans="1:33" hidden="1" outlineLevel="6" x14ac:dyDescent="0.3">
      <c r="A898" s="19" t="s">
        <v>1524</v>
      </c>
      <c r="B898" s="27" t="s">
        <v>1525</v>
      </c>
      <c r="C898" s="22">
        <v>0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</row>
    <row r="899" spans="1:33" hidden="1" outlineLevel="6" x14ac:dyDescent="0.3">
      <c r="A899" s="19" t="s">
        <v>1526</v>
      </c>
      <c r="B899" s="27" t="s">
        <v>1527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</row>
    <row r="900" spans="1:33" hidden="1" outlineLevel="6" x14ac:dyDescent="0.3">
      <c r="A900" s="19" t="s">
        <v>1528</v>
      </c>
      <c r="B900" s="27" t="s">
        <v>1529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</row>
    <row r="901" spans="1:33" hidden="1" outlineLevel="6" x14ac:dyDescent="0.3">
      <c r="A901" s="19" t="s">
        <v>1530</v>
      </c>
      <c r="B901" s="27" t="s">
        <v>1531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</row>
    <row r="902" spans="1:33" hidden="1" outlineLevel="6" x14ac:dyDescent="0.3">
      <c r="A902" s="19" t="s">
        <v>1532</v>
      </c>
      <c r="B902" s="27" t="s">
        <v>1533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2">
        <v>0</v>
      </c>
      <c r="P902" s="22">
        <v>0</v>
      </c>
      <c r="Q902" s="22">
        <v>0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</row>
    <row r="903" spans="1:33" hidden="1" outlineLevel="5" x14ac:dyDescent="0.3">
      <c r="A903" s="19" t="s">
        <v>1534</v>
      </c>
      <c r="B903" s="27" t="s">
        <v>1535</v>
      </c>
      <c r="C903" s="22">
        <v>0</v>
      </c>
      <c r="D903" s="22">
        <v>0</v>
      </c>
      <c r="E903" s="22">
        <v>0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</row>
    <row r="904" spans="1:33" hidden="1" outlineLevel="6" x14ac:dyDescent="0.3">
      <c r="A904" s="19" t="s">
        <v>1536</v>
      </c>
      <c r="B904" s="27" t="s">
        <v>1537</v>
      </c>
      <c r="C904" s="22">
        <v>0</v>
      </c>
      <c r="D904" s="22">
        <v>0</v>
      </c>
      <c r="E904" s="22">
        <v>0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</row>
    <row r="905" spans="1:33" hidden="1" outlineLevel="6" x14ac:dyDescent="0.3">
      <c r="A905" s="19" t="s">
        <v>1538</v>
      </c>
      <c r="B905" s="27" t="s">
        <v>1539</v>
      </c>
      <c r="C905" s="22">
        <v>0</v>
      </c>
      <c r="D905" s="22">
        <v>0</v>
      </c>
      <c r="E905" s="22">
        <v>0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0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</row>
    <row r="906" spans="1:33" hidden="1" outlineLevel="5" x14ac:dyDescent="0.3">
      <c r="A906" s="19" t="s">
        <v>1540</v>
      </c>
      <c r="B906" s="27" t="s">
        <v>1541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0</v>
      </c>
      <c r="P906" s="22">
        <v>0</v>
      </c>
      <c r="Q906" s="22">
        <v>0</v>
      </c>
      <c r="R906" s="22">
        <v>0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</row>
    <row r="907" spans="1:33" hidden="1" outlineLevel="6" x14ac:dyDescent="0.3">
      <c r="A907" s="19" t="s">
        <v>1542</v>
      </c>
      <c r="B907" s="27" t="s">
        <v>1543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22">
        <v>0</v>
      </c>
      <c r="R907" s="22">
        <v>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>
        <v>0</v>
      </c>
      <c r="AD907" s="22">
        <v>0</v>
      </c>
      <c r="AE907" s="22">
        <v>0</v>
      </c>
      <c r="AF907" s="22">
        <v>0</v>
      </c>
      <c r="AG907" s="22">
        <v>0</v>
      </c>
    </row>
    <row r="908" spans="1:33" hidden="1" outlineLevel="6" x14ac:dyDescent="0.3">
      <c r="A908" s="19" t="s">
        <v>1544</v>
      </c>
      <c r="B908" s="27" t="s">
        <v>1545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  <c r="AE908" s="22">
        <v>0</v>
      </c>
      <c r="AF908" s="22">
        <v>0</v>
      </c>
      <c r="AG908" s="22">
        <v>0</v>
      </c>
    </row>
    <row r="909" spans="1:33" hidden="1" outlineLevel="6" x14ac:dyDescent="0.3">
      <c r="A909" s="19" t="s">
        <v>1546</v>
      </c>
      <c r="B909" s="27" t="s">
        <v>1547</v>
      </c>
      <c r="C909" s="22">
        <v>0</v>
      </c>
      <c r="D909" s="22">
        <v>0</v>
      </c>
      <c r="E909" s="22">
        <v>0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  <c r="AE909" s="22">
        <v>0</v>
      </c>
      <c r="AF909" s="22">
        <v>0</v>
      </c>
      <c r="AG909" s="22">
        <v>0</v>
      </c>
    </row>
    <row r="910" spans="1:33" hidden="1" outlineLevel="6" x14ac:dyDescent="0.3">
      <c r="A910" s="19" t="s">
        <v>1548</v>
      </c>
      <c r="B910" s="27" t="s">
        <v>1549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22">
        <v>0</v>
      </c>
      <c r="T910" s="22">
        <v>0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0</v>
      </c>
    </row>
    <row r="911" spans="1:33" hidden="1" outlineLevel="6" x14ac:dyDescent="0.3">
      <c r="A911" s="19" t="s">
        <v>1550</v>
      </c>
      <c r="B911" s="27" t="s">
        <v>1551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  <c r="AE911" s="22">
        <v>0</v>
      </c>
      <c r="AF911" s="22">
        <v>0</v>
      </c>
      <c r="AG911" s="22">
        <v>0</v>
      </c>
    </row>
    <row r="912" spans="1:33" hidden="1" outlineLevel="6" x14ac:dyDescent="0.3">
      <c r="A912" s="19" t="s">
        <v>1552</v>
      </c>
      <c r="B912" s="27" t="s">
        <v>1553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0</v>
      </c>
      <c r="S912" s="22">
        <v>0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</row>
    <row r="913" spans="1:33" hidden="1" outlineLevel="6" x14ac:dyDescent="0.3">
      <c r="A913" s="19" t="s">
        <v>1554</v>
      </c>
      <c r="B913" s="27" t="s">
        <v>1555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0</v>
      </c>
      <c r="AG913" s="22">
        <v>0</v>
      </c>
    </row>
    <row r="914" spans="1:33" hidden="1" outlineLevel="6" x14ac:dyDescent="0.3">
      <c r="A914" s="19" t="s">
        <v>1556</v>
      </c>
      <c r="B914" s="27" t="s">
        <v>1557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</row>
    <row r="915" spans="1:33" hidden="1" outlineLevel="5" x14ac:dyDescent="0.3">
      <c r="A915" s="19" t="s">
        <v>1558</v>
      </c>
      <c r="B915" s="27" t="s">
        <v>1559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0</v>
      </c>
      <c r="P915" s="22">
        <v>0</v>
      </c>
      <c r="Q915" s="22">
        <v>0</v>
      </c>
      <c r="R915" s="22">
        <v>0</v>
      </c>
      <c r="S915" s="22">
        <v>0</v>
      </c>
      <c r="T915" s="22">
        <v>0</v>
      </c>
      <c r="U915" s="22">
        <v>0</v>
      </c>
      <c r="V915" s="22">
        <v>0</v>
      </c>
      <c r="W915" s="22">
        <v>0</v>
      </c>
      <c r="X915" s="22">
        <v>0</v>
      </c>
      <c r="Y915" s="22">
        <v>0</v>
      </c>
      <c r="Z915" s="22">
        <v>0</v>
      </c>
      <c r="AA915" s="22">
        <v>0</v>
      </c>
      <c r="AB915" s="22">
        <v>0</v>
      </c>
      <c r="AC915" s="22">
        <v>0</v>
      </c>
      <c r="AD915" s="22">
        <v>0</v>
      </c>
      <c r="AE915" s="22">
        <v>0</v>
      </c>
      <c r="AF915" s="22">
        <v>0</v>
      </c>
      <c r="AG915" s="22">
        <v>0</v>
      </c>
    </row>
    <row r="916" spans="1:33" hidden="1" outlineLevel="6" x14ac:dyDescent="0.3">
      <c r="A916" s="19" t="s">
        <v>1560</v>
      </c>
      <c r="B916" s="27" t="s">
        <v>1561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2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</row>
    <row r="917" spans="1:33" hidden="1" outlineLevel="6" x14ac:dyDescent="0.3">
      <c r="A917" s="19" t="s">
        <v>1562</v>
      </c>
      <c r="B917" s="27" t="s">
        <v>1563</v>
      </c>
      <c r="C917" s="22">
        <v>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>
        <v>0</v>
      </c>
      <c r="S917" s="22">
        <v>0</v>
      </c>
      <c r="T917" s="22">
        <v>0</v>
      </c>
      <c r="U917" s="22">
        <v>0</v>
      </c>
      <c r="V917" s="22">
        <v>0</v>
      </c>
      <c r="W917" s="22">
        <v>0</v>
      </c>
      <c r="X917" s="22">
        <v>0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</row>
    <row r="918" spans="1:33" hidden="1" outlineLevel="6" x14ac:dyDescent="0.3">
      <c r="A918" s="19" t="s">
        <v>1564</v>
      </c>
      <c r="B918" s="27" t="s">
        <v>1565</v>
      </c>
      <c r="C918" s="22">
        <v>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22">
        <v>0</v>
      </c>
      <c r="S918" s="22">
        <v>0</v>
      </c>
      <c r="T918" s="22">
        <v>0</v>
      </c>
      <c r="U918" s="22">
        <v>0</v>
      </c>
      <c r="V918" s="22">
        <v>0</v>
      </c>
      <c r="W918" s="22">
        <v>0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>
        <v>0</v>
      </c>
      <c r="AD918" s="22">
        <v>0</v>
      </c>
      <c r="AE918" s="22">
        <v>0</v>
      </c>
      <c r="AF918" s="22">
        <v>0</v>
      </c>
      <c r="AG918" s="22">
        <v>0</v>
      </c>
    </row>
    <row r="919" spans="1:33" hidden="1" outlineLevel="6" x14ac:dyDescent="0.3">
      <c r="A919" s="19" t="s">
        <v>1566</v>
      </c>
      <c r="B919" s="27" t="s">
        <v>1567</v>
      </c>
      <c r="C919" s="22">
        <v>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</row>
    <row r="920" spans="1:33" hidden="1" outlineLevel="3" x14ac:dyDescent="0.3">
      <c r="A920" s="19" t="s">
        <v>1568</v>
      </c>
      <c r="B920" s="26" t="s">
        <v>1063</v>
      </c>
      <c r="C920" s="22">
        <v>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</row>
    <row r="921" spans="1:33" hidden="1" outlineLevel="4" x14ac:dyDescent="0.3">
      <c r="A921" s="19" t="s">
        <v>1569</v>
      </c>
      <c r="B921" s="27" t="s">
        <v>1065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0</v>
      </c>
      <c r="AG921" s="22">
        <v>0</v>
      </c>
    </row>
    <row r="922" spans="1:33" hidden="1" outlineLevel="4" x14ac:dyDescent="0.3">
      <c r="A922" s="19" t="s">
        <v>1570</v>
      </c>
      <c r="B922" s="27" t="s">
        <v>1067</v>
      </c>
      <c r="C922" s="22">
        <v>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</row>
    <row r="923" spans="1:33" hidden="1" outlineLevel="3" x14ac:dyDescent="0.3">
      <c r="A923" s="19" t="s">
        <v>1571</v>
      </c>
      <c r="B923" s="26" t="s">
        <v>1069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</row>
    <row r="924" spans="1:33" hidden="1" outlineLevel="4" x14ac:dyDescent="0.3">
      <c r="A924" s="19" t="s">
        <v>1572</v>
      </c>
      <c r="B924" s="27" t="s">
        <v>1573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</row>
    <row r="925" spans="1:33" hidden="1" outlineLevel="4" x14ac:dyDescent="0.3">
      <c r="A925" s="19" t="s">
        <v>1574</v>
      </c>
      <c r="B925" s="27" t="s">
        <v>1575</v>
      </c>
      <c r="C925" s="22">
        <v>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  <c r="AE925" s="22">
        <v>0</v>
      </c>
      <c r="AF925" s="22">
        <v>0</v>
      </c>
      <c r="AG925" s="22">
        <v>0</v>
      </c>
    </row>
    <row r="926" spans="1:33" hidden="1" outlineLevel="4" x14ac:dyDescent="0.3">
      <c r="A926" s="19" t="s">
        <v>1576</v>
      </c>
      <c r="B926" s="27" t="s">
        <v>1577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0</v>
      </c>
    </row>
    <row r="927" spans="1:33" hidden="1" outlineLevel="4" x14ac:dyDescent="0.3">
      <c r="A927" s="19" t="s">
        <v>1578</v>
      </c>
      <c r="B927" s="27" t="s">
        <v>1579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</row>
    <row r="928" spans="1:33" hidden="1" outlineLevel="4" x14ac:dyDescent="0.3">
      <c r="A928" s="19" t="s">
        <v>1580</v>
      </c>
      <c r="B928" s="27" t="s">
        <v>1581</v>
      </c>
      <c r="C928" s="22">
        <v>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  <c r="AE928" s="22">
        <v>0</v>
      </c>
      <c r="AF928" s="22">
        <v>0</v>
      </c>
      <c r="AG928" s="22">
        <v>0</v>
      </c>
    </row>
    <row r="929" spans="1:33" hidden="1" outlineLevel="3" x14ac:dyDescent="0.3">
      <c r="A929" s="19" t="s">
        <v>1582</v>
      </c>
      <c r="B929" s="26" t="s">
        <v>1071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  <c r="AE929" s="22">
        <v>0</v>
      </c>
      <c r="AF929" s="22">
        <v>0</v>
      </c>
      <c r="AG929" s="22">
        <v>0</v>
      </c>
    </row>
    <row r="930" spans="1:33" hidden="1" outlineLevel="4" x14ac:dyDescent="0.3">
      <c r="A930" s="19" t="s">
        <v>1583</v>
      </c>
      <c r="B930" s="27" t="s">
        <v>1073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</row>
    <row r="931" spans="1:33" hidden="1" outlineLevel="5" x14ac:dyDescent="0.3">
      <c r="A931" s="19" t="s">
        <v>1584</v>
      </c>
      <c r="B931" s="27" t="s">
        <v>1585</v>
      </c>
      <c r="C931" s="22">
        <v>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  <c r="AE931" s="22">
        <v>0</v>
      </c>
      <c r="AF931" s="22">
        <v>0</v>
      </c>
      <c r="AG931" s="22">
        <v>0</v>
      </c>
    </row>
    <row r="932" spans="1:33" hidden="1" outlineLevel="4" x14ac:dyDescent="0.3">
      <c r="A932" s="19" t="s">
        <v>1586</v>
      </c>
      <c r="B932" s="27" t="s">
        <v>1077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</row>
    <row r="933" spans="1:33" hidden="1" outlineLevel="5" x14ac:dyDescent="0.3">
      <c r="A933" s="19" t="s">
        <v>1587</v>
      </c>
      <c r="B933" s="27" t="s">
        <v>1585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</row>
    <row r="934" spans="1:33" hidden="1" outlineLevel="2" x14ac:dyDescent="0.3">
      <c r="A934" s="19" t="s">
        <v>1588</v>
      </c>
      <c r="B934" s="25" t="s">
        <v>1185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</row>
    <row r="935" spans="1:33" hidden="1" outlineLevel="3" x14ac:dyDescent="0.3">
      <c r="A935" s="19" t="s">
        <v>1589</v>
      </c>
      <c r="B935" s="26" t="s">
        <v>1590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  <c r="AE935" s="22">
        <v>0</v>
      </c>
      <c r="AF935" s="22">
        <v>0</v>
      </c>
      <c r="AG935" s="22">
        <v>0</v>
      </c>
    </row>
    <row r="936" spans="1:33" hidden="1" outlineLevel="4" x14ac:dyDescent="0.3">
      <c r="A936" s="19" t="s">
        <v>1591</v>
      </c>
      <c r="B936" s="27" t="s">
        <v>1592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  <c r="AE936" s="22">
        <v>0</v>
      </c>
      <c r="AF936" s="22">
        <v>0</v>
      </c>
      <c r="AG936" s="22">
        <v>0</v>
      </c>
    </row>
    <row r="937" spans="1:33" hidden="1" outlineLevel="5" x14ac:dyDescent="0.3">
      <c r="A937" s="19" t="s">
        <v>1593</v>
      </c>
      <c r="B937" s="27" t="s">
        <v>1594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0</v>
      </c>
      <c r="AD937" s="22">
        <v>0</v>
      </c>
      <c r="AE937" s="22">
        <v>0</v>
      </c>
      <c r="AF937" s="22">
        <v>0</v>
      </c>
      <c r="AG937" s="22">
        <v>0</v>
      </c>
    </row>
    <row r="938" spans="1:33" hidden="1" outlineLevel="6" x14ac:dyDescent="0.3">
      <c r="A938" s="19" t="s">
        <v>1595</v>
      </c>
      <c r="B938" s="27" t="s">
        <v>1596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0</v>
      </c>
      <c r="AE938" s="22">
        <v>0</v>
      </c>
      <c r="AF938" s="22">
        <v>0</v>
      </c>
      <c r="AG938" s="22">
        <v>0</v>
      </c>
    </row>
    <row r="939" spans="1:33" hidden="1" outlineLevel="6" x14ac:dyDescent="0.3">
      <c r="A939" s="19" t="s">
        <v>1597</v>
      </c>
      <c r="B939" s="27" t="s">
        <v>1598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</row>
    <row r="940" spans="1:33" hidden="1" outlineLevel="5" x14ac:dyDescent="0.3">
      <c r="A940" s="19" t="s">
        <v>1599</v>
      </c>
      <c r="B940" s="27" t="s">
        <v>1600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>
        <v>0</v>
      </c>
      <c r="AD940" s="22">
        <v>0</v>
      </c>
      <c r="AE940" s="22">
        <v>0</v>
      </c>
      <c r="AF940" s="22">
        <v>0</v>
      </c>
      <c r="AG940" s="22">
        <v>0</v>
      </c>
    </row>
    <row r="941" spans="1:33" hidden="1" outlineLevel="6" x14ac:dyDescent="0.3">
      <c r="A941" s="19" t="s">
        <v>1601</v>
      </c>
      <c r="B941" s="27" t="s">
        <v>1598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</row>
    <row r="942" spans="1:33" hidden="1" outlineLevel="6" x14ac:dyDescent="0.3">
      <c r="A942" s="19" t="s">
        <v>1602</v>
      </c>
      <c r="B942" s="27" t="s">
        <v>1596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</v>
      </c>
      <c r="AF942" s="22">
        <v>0</v>
      </c>
      <c r="AG942" s="22">
        <v>0</v>
      </c>
    </row>
    <row r="943" spans="1:33" hidden="1" outlineLevel="5" x14ac:dyDescent="0.3">
      <c r="A943" s="19" t="s">
        <v>1603</v>
      </c>
      <c r="B943" s="27" t="s">
        <v>852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</row>
    <row r="944" spans="1:33" hidden="1" outlineLevel="4" x14ac:dyDescent="0.3">
      <c r="A944" s="19" t="s">
        <v>1604</v>
      </c>
      <c r="B944" s="27" t="s">
        <v>1605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>
        <v>0</v>
      </c>
      <c r="AD944" s="22">
        <v>0</v>
      </c>
      <c r="AE944" s="22">
        <v>0</v>
      </c>
      <c r="AF944" s="22">
        <v>0</v>
      </c>
      <c r="AG944" s="22">
        <v>0</v>
      </c>
    </row>
    <row r="945" spans="1:33" hidden="1" outlineLevel="5" x14ac:dyDescent="0.3">
      <c r="A945" s="19" t="s">
        <v>1606</v>
      </c>
      <c r="B945" s="27" t="s">
        <v>1607</v>
      </c>
      <c r="C945" s="22">
        <v>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>
        <v>0</v>
      </c>
      <c r="AD945" s="22">
        <v>0</v>
      </c>
      <c r="AE945" s="22">
        <v>0</v>
      </c>
      <c r="AF945" s="22">
        <v>0</v>
      </c>
      <c r="AG945" s="22">
        <v>0</v>
      </c>
    </row>
    <row r="946" spans="1:33" hidden="1" outlineLevel="6" x14ac:dyDescent="0.3">
      <c r="A946" s="19" t="s">
        <v>1608</v>
      </c>
      <c r="B946" s="27" t="s">
        <v>1609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>
        <v>0</v>
      </c>
      <c r="AD946" s="22">
        <v>0</v>
      </c>
      <c r="AE946" s="22">
        <v>0</v>
      </c>
      <c r="AF946" s="22">
        <v>0</v>
      </c>
      <c r="AG946" s="22">
        <v>0</v>
      </c>
    </row>
    <row r="947" spans="1:33" hidden="1" outlineLevel="5" x14ac:dyDescent="0.3">
      <c r="A947" s="19" t="s">
        <v>1610</v>
      </c>
      <c r="B947" s="27" t="s">
        <v>852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>
        <v>0</v>
      </c>
      <c r="AD947" s="22">
        <v>0</v>
      </c>
      <c r="AE947" s="22">
        <v>0</v>
      </c>
      <c r="AF947" s="22">
        <v>0</v>
      </c>
      <c r="AG947" s="22">
        <v>0</v>
      </c>
    </row>
    <row r="948" spans="1:33" hidden="1" outlineLevel="3" x14ac:dyDescent="0.3">
      <c r="A948" s="19" t="s">
        <v>1611</v>
      </c>
      <c r="B948" s="26" t="s">
        <v>1612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>
        <v>0</v>
      </c>
      <c r="AD948" s="22">
        <v>0</v>
      </c>
      <c r="AE948" s="22">
        <v>0</v>
      </c>
      <c r="AF948" s="22">
        <v>0</v>
      </c>
      <c r="AG948" s="22">
        <v>0</v>
      </c>
    </row>
    <row r="949" spans="1:33" hidden="1" outlineLevel="4" x14ac:dyDescent="0.3">
      <c r="A949" s="19" t="s">
        <v>1613</v>
      </c>
      <c r="B949" s="27" t="s">
        <v>1592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0</v>
      </c>
      <c r="AE949" s="22">
        <v>0</v>
      </c>
      <c r="AF949" s="22">
        <v>0</v>
      </c>
      <c r="AG949" s="22">
        <v>0</v>
      </c>
    </row>
    <row r="950" spans="1:33" hidden="1" outlineLevel="5" x14ac:dyDescent="0.3">
      <c r="A950" s="19" t="s">
        <v>1614</v>
      </c>
      <c r="B950" s="27" t="s">
        <v>1594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>
        <v>0</v>
      </c>
      <c r="AD950" s="22">
        <v>0</v>
      </c>
      <c r="AE950" s="22">
        <v>0</v>
      </c>
      <c r="AF950" s="22">
        <v>0</v>
      </c>
      <c r="AG950" s="22">
        <v>0</v>
      </c>
    </row>
    <row r="951" spans="1:33" hidden="1" outlineLevel="6" x14ac:dyDescent="0.3">
      <c r="A951" s="19" t="s">
        <v>1615</v>
      </c>
      <c r="B951" s="27" t="s">
        <v>1596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</row>
    <row r="952" spans="1:33" hidden="1" outlineLevel="6" x14ac:dyDescent="0.3">
      <c r="A952" s="19" t="s">
        <v>1616</v>
      </c>
      <c r="B952" s="27" t="s">
        <v>1598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0</v>
      </c>
      <c r="AF952" s="22">
        <v>0</v>
      </c>
      <c r="AG952" s="22">
        <v>0</v>
      </c>
    </row>
    <row r="953" spans="1:33" hidden="1" outlineLevel="5" x14ac:dyDescent="0.3">
      <c r="A953" s="19" t="s">
        <v>1617</v>
      </c>
      <c r="B953" s="27" t="s">
        <v>1600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>
        <v>0</v>
      </c>
      <c r="AD953" s="22">
        <v>0</v>
      </c>
      <c r="AE953" s="22">
        <v>0</v>
      </c>
      <c r="AF953" s="22">
        <v>0</v>
      </c>
      <c r="AG953" s="22">
        <v>0</v>
      </c>
    </row>
    <row r="954" spans="1:33" hidden="1" outlineLevel="6" x14ac:dyDescent="0.3">
      <c r="A954" s="19" t="s">
        <v>1618</v>
      </c>
      <c r="B954" s="27" t="s">
        <v>1598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>
        <v>0</v>
      </c>
      <c r="AD954" s="22">
        <v>0</v>
      </c>
      <c r="AE954" s="22">
        <v>0</v>
      </c>
      <c r="AF954" s="22">
        <v>0</v>
      </c>
      <c r="AG954" s="22">
        <v>0</v>
      </c>
    </row>
    <row r="955" spans="1:33" hidden="1" outlineLevel="6" x14ac:dyDescent="0.3">
      <c r="A955" s="19" t="s">
        <v>1619</v>
      </c>
      <c r="B955" s="27" t="s">
        <v>1596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0</v>
      </c>
      <c r="AE955" s="22">
        <v>0</v>
      </c>
      <c r="AF955" s="22">
        <v>0</v>
      </c>
      <c r="AG955" s="22">
        <v>0</v>
      </c>
    </row>
    <row r="956" spans="1:33" hidden="1" outlineLevel="5" x14ac:dyDescent="0.3">
      <c r="A956" s="19" t="s">
        <v>1620</v>
      </c>
      <c r="B956" s="27" t="s">
        <v>852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>
        <v>0</v>
      </c>
      <c r="AD956" s="22">
        <v>0</v>
      </c>
      <c r="AE956" s="22">
        <v>0</v>
      </c>
      <c r="AF956" s="22">
        <v>0</v>
      </c>
      <c r="AG956" s="22">
        <v>0</v>
      </c>
    </row>
    <row r="957" spans="1:33" hidden="1" outlineLevel="4" x14ac:dyDescent="0.3">
      <c r="A957" s="19" t="s">
        <v>1621</v>
      </c>
      <c r="B957" s="27" t="s">
        <v>1605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0</v>
      </c>
      <c r="AF957" s="22">
        <v>0</v>
      </c>
      <c r="AG957" s="22">
        <v>0</v>
      </c>
    </row>
    <row r="958" spans="1:33" hidden="1" outlineLevel="5" x14ac:dyDescent="0.3">
      <c r="A958" s="19" t="s">
        <v>1622</v>
      </c>
      <c r="B958" s="27" t="s">
        <v>1607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0</v>
      </c>
      <c r="AG958" s="22">
        <v>0</v>
      </c>
    </row>
    <row r="959" spans="1:33" hidden="1" outlineLevel="6" x14ac:dyDescent="0.3">
      <c r="A959" s="19" t="s">
        <v>1623</v>
      </c>
      <c r="B959" s="27" t="s">
        <v>1609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0</v>
      </c>
      <c r="AG959" s="22">
        <v>0</v>
      </c>
    </row>
    <row r="960" spans="1:33" hidden="1" outlineLevel="5" x14ac:dyDescent="0.3">
      <c r="A960" s="19" t="s">
        <v>1624</v>
      </c>
      <c r="B960" s="27" t="s">
        <v>852</v>
      </c>
      <c r="C960" s="22">
        <v>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</row>
    <row r="961" spans="1:33" hidden="1" outlineLevel="3" x14ac:dyDescent="0.3">
      <c r="A961" s="19" t="s">
        <v>1625</v>
      </c>
      <c r="B961" s="26" t="s">
        <v>1626</v>
      </c>
      <c r="C961" s="22">
        <v>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0</v>
      </c>
      <c r="AD961" s="22">
        <v>0</v>
      </c>
      <c r="AE961" s="22">
        <v>0</v>
      </c>
      <c r="AF961" s="22">
        <v>0</v>
      </c>
      <c r="AG961" s="22">
        <v>0</v>
      </c>
    </row>
    <row r="962" spans="1:33" hidden="1" outlineLevel="4" x14ac:dyDescent="0.3">
      <c r="A962" s="19" t="s">
        <v>1627</v>
      </c>
      <c r="B962" s="27" t="s">
        <v>1628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>
        <v>0</v>
      </c>
      <c r="AD962" s="22">
        <v>0</v>
      </c>
      <c r="AE962" s="22">
        <v>0</v>
      </c>
      <c r="AF962" s="22">
        <v>0</v>
      </c>
      <c r="AG962" s="22">
        <v>0</v>
      </c>
    </row>
    <row r="963" spans="1:33" hidden="1" outlineLevel="5" x14ac:dyDescent="0.3">
      <c r="A963" s="19" t="s">
        <v>1629</v>
      </c>
      <c r="B963" s="27" t="s">
        <v>1630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</row>
    <row r="964" spans="1:33" hidden="1" outlineLevel="6" x14ac:dyDescent="0.3">
      <c r="A964" s="19" t="s">
        <v>1631</v>
      </c>
      <c r="B964" s="27" t="s">
        <v>1632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>
        <v>0</v>
      </c>
    </row>
    <row r="965" spans="1:33" hidden="1" outlineLevel="7" x14ac:dyDescent="0.3">
      <c r="A965" s="19" t="s">
        <v>1633</v>
      </c>
      <c r="B965" s="27" t="s">
        <v>1634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>
        <v>0</v>
      </c>
      <c r="AD965" s="22">
        <v>0</v>
      </c>
      <c r="AE965" s="22">
        <v>0</v>
      </c>
      <c r="AF965" s="22">
        <v>0</v>
      </c>
      <c r="AG965" s="22">
        <v>0</v>
      </c>
    </row>
    <row r="966" spans="1:33" hidden="1" outlineLevel="5" x14ac:dyDescent="0.3">
      <c r="A966" s="19" t="s">
        <v>1635</v>
      </c>
      <c r="B966" s="27" t="s">
        <v>1636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</row>
    <row r="967" spans="1:33" hidden="1" outlineLevel="6" x14ac:dyDescent="0.3">
      <c r="A967" s="19" t="s">
        <v>1637</v>
      </c>
      <c r="B967" s="27" t="s">
        <v>1638</v>
      </c>
      <c r="C967" s="22">
        <v>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>
        <v>0</v>
      </c>
      <c r="AD967" s="22">
        <v>0</v>
      </c>
      <c r="AE967" s="22">
        <v>0</v>
      </c>
      <c r="AF967" s="22">
        <v>0</v>
      </c>
      <c r="AG967" s="22">
        <v>0</v>
      </c>
    </row>
    <row r="968" spans="1:33" hidden="1" outlineLevel="6" x14ac:dyDescent="0.3">
      <c r="A968" s="19" t="s">
        <v>1639</v>
      </c>
      <c r="B968" s="27" t="s">
        <v>1640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>
        <v>0</v>
      </c>
      <c r="AD968" s="22">
        <v>0</v>
      </c>
      <c r="AE968" s="22">
        <v>0</v>
      </c>
      <c r="AF968" s="22">
        <v>0</v>
      </c>
      <c r="AG968" s="22">
        <v>0</v>
      </c>
    </row>
    <row r="969" spans="1:33" hidden="1" outlineLevel="7" x14ac:dyDescent="0.3">
      <c r="A969" s="19" t="s">
        <v>1641</v>
      </c>
      <c r="B969" s="27" t="s">
        <v>1642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>
        <v>0</v>
      </c>
      <c r="AD969" s="22">
        <v>0</v>
      </c>
      <c r="AE969" s="22">
        <v>0</v>
      </c>
      <c r="AF969" s="22">
        <v>0</v>
      </c>
      <c r="AG969" s="22">
        <v>0</v>
      </c>
    </row>
    <row r="970" spans="1:33" hidden="1" outlineLevel="7" x14ac:dyDescent="0.3">
      <c r="A970" s="19" t="s">
        <v>1643</v>
      </c>
      <c r="B970" s="27" t="s">
        <v>1644</v>
      </c>
      <c r="C970" s="22">
        <v>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>
        <v>0</v>
      </c>
      <c r="AD970" s="22">
        <v>0</v>
      </c>
      <c r="AE970" s="22">
        <v>0</v>
      </c>
      <c r="AF970" s="22">
        <v>0</v>
      </c>
      <c r="AG970" s="22">
        <v>0</v>
      </c>
    </row>
    <row r="971" spans="1:33" hidden="1" outlineLevel="6" x14ac:dyDescent="0.3">
      <c r="A971" s="19" t="s">
        <v>1645</v>
      </c>
      <c r="B971" s="27" t="s">
        <v>1646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</row>
    <row r="972" spans="1:33" hidden="1" outlineLevel="7" x14ac:dyDescent="0.3">
      <c r="A972" s="19" t="s">
        <v>1647</v>
      </c>
      <c r="B972" s="27" t="s">
        <v>1642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>
        <v>0</v>
      </c>
      <c r="AD972" s="22">
        <v>0</v>
      </c>
      <c r="AE972" s="22">
        <v>0</v>
      </c>
      <c r="AF972" s="22">
        <v>0</v>
      </c>
      <c r="AG972" s="22">
        <v>0</v>
      </c>
    </row>
    <row r="973" spans="1:33" hidden="1" outlineLevel="7" x14ac:dyDescent="0.3">
      <c r="A973" s="19" t="s">
        <v>1648</v>
      </c>
      <c r="B973" s="27" t="s">
        <v>1644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</v>
      </c>
      <c r="AD973" s="22">
        <v>0</v>
      </c>
      <c r="AE973" s="22">
        <v>0</v>
      </c>
      <c r="AF973" s="22">
        <v>0</v>
      </c>
      <c r="AG973" s="22">
        <v>0</v>
      </c>
    </row>
    <row r="974" spans="1:33" ht="15.6" outlineLevel="1" collapsed="1" x14ac:dyDescent="0.3">
      <c r="A974" s="19" t="s">
        <v>1649</v>
      </c>
      <c r="B974" s="24" t="s">
        <v>1650</v>
      </c>
      <c r="C974" s="22">
        <v>0</v>
      </c>
      <c r="D974" s="22">
        <v>0</v>
      </c>
      <c r="E974" s="22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2">
        <v>0</v>
      </c>
      <c r="R974" s="22">
        <v>0</v>
      </c>
      <c r="S974" s="22">
        <v>0</v>
      </c>
      <c r="T974" s="22">
        <v>0</v>
      </c>
      <c r="U974" s="22">
        <v>0</v>
      </c>
      <c r="V974" s="22">
        <v>0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2">
        <v>0</v>
      </c>
      <c r="AC974" s="22">
        <v>0</v>
      </c>
      <c r="AD974" s="22">
        <v>0</v>
      </c>
      <c r="AE974" s="22">
        <v>0</v>
      </c>
      <c r="AF974" s="22">
        <v>0</v>
      </c>
      <c r="AG974" s="22">
        <v>0</v>
      </c>
    </row>
    <row r="975" spans="1:33" hidden="1" outlineLevel="2" x14ac:dyDescent="0.3">
      <c r="A975" s="19" t="s">
        <v>1651</v>
      </c>
      <c r="B975" s="25" t="s">
        <v>1652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>
        <v>0</v>
      </c>
      <c r="S975" s="22">
        <v>0</v>
      </c>
      <c r="T975" s="22">
        <v>0</v>
      </c>
      <c r="U975" s="22">
        <v>0</v>
      </c>
      <c r="V975" s="22">
        <v>0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>
        <v>0</v>
      </c>
      <c r="AD975" s="22">
        <v>0</v>
      </c>
      <c r="AE975" s="22">
        <v>0</v>
      </c>
      <c r="AF975" s="22">
        <v>0</v>
      </c>
      <c r="AG975" s="22">
        <v>0</v>
      </c>
    </row>
    <row r="976" spans="1:33" hidden="1" outlineLevel="3" x14ac:dyDescent="0.3">
      <c r="A976" s="19" t="s">
        <v>1653</v>
      </c>
      <c r="B976" s="26" t="s">
        <v>1045</v>
      </c>
      <c r="C976" s="22">
        <v>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>
        <v>0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0</v>
      </c>
      <c r="Y976" s="22">
        <v>0</v>
      </c>
      <c r="Z976" s="22">
        <v>0</v>
      </c>
      <c r="AA976" s="22">
        <v>0</v>
      </c>
      <c r="AB976" s="22">
        <v>0</v>
      </c>
      <c r="AC976" s="22">
        <v>0</v>
      </c>
      <c r="AD976" s="22">
        <v>0</v>
      </c>
      <c r="AE976" s="22">
        <v>0</v>
      </c>
      <c r="AF976" s="22">
        <v>0</v>
      </c>
      <c r="AG976" s="22">
        <v>0</v>
      </c>
    </row>
    <row r="977" spans="1:33" hidden="1" outlineLevel="4" x14ac:dyDescent="0.3">
      <c r="A977" s="19" t="s">
        <v>1654</v>
      </c>
      <c r="B977" s="27" t="s">
        <v>1655</v>
      </c>
      <c r="C977" s="22">
        <v>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0</v>
      </c>
      <c r="P977" s="22">
        <v>0</v>
      </c>
      <c r="Q977" s="22">
        <v>0</v>
      </c>
      <c r="R977" s="22">
        <v>0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>
        <v>0</v>
      </c>
      <c r="AD977" s="22">
        <v>0</v>
      </c>
      <c r="AE977" s="22">
        <v>0</v>
      </c>
      <c r="AF977" s="22">
        <v>0</v>
      </c>
      <c r="AG977" s="22">
        <v>0</v>
      </c>
    </row>
    <row r="978" spans="1:33" hidden="1" outlineLevel="3" x14ac:dyDescent="0.3">
      <c r="A978" s="19" t="s">
        <v>1656</v>
      </c>
      <c r="B978" s="26" t="s">
        <v>1063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</row>
    <row r="979" spans="1:33" hidden="1" outlineLevel="4" x14ac:dyDescent="0.3">
      <c r="A979" s="19" t="s">
        <v>1657</v>
      </c>
      <c r="B979" s="27" t="s">
        <v>1065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>
        <v>0</v>
      </c>
      <c r="AE979" s="22">
        <v>0</v>
      </c>
      <c r="AF979" s="22">
        <v>0</v>
      </c>
      <c r="AG979" s="22">
        <v>0</v>
      </c>
    </row>
    <row r="980" spans="1:33" hidden="1" outlineLevel="4" x14ac:dyDescent="0.3">
      <c r="A980" s="19" t="s">
        <v>1658</v>
      </c>
      <c r="B980" s="27" t="s">
        <v>1067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</row>
    <row r="981" spans="1:33" hidden="1" outlineLevel="3" x14ac:dyDescent="0.3">
      <c r="A981" s="19" t="s">
        <v>1659</v>
      </c>
      <c r="B981" s="26" t="s">
        <v>1069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</row>
    <row r="982" spans="1:33" hidden="1" outlineLevel="2" x14ac:dyDescent="0.3">
      <c r="A982" s="19" t="s">
        <v>1660</v>
      </c>
      <c r="B982" s="25" t="s">
        <v>1661</v>
      </c>
      <c r="C982" s="22">
        <v>0</v>
      </c>
      <c r="D982" s="22">
        <v>0</v>
      </c>
      <c r="E982" s="22">
        <v>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0</v>
      </c>
      <c r="N982" s="22">
        <v>0</v>
      </c>
      <c r="O982" s="22">
        <v>0</v>
      </c>
      <c r="P982" s="22">
        <v>0</v>
      </c>
      <c r="Q982" s="22">
        <v>0</v>
      </c>
      <c r="R982" s="22">
        <v>0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0</v>
      </c>
      <c r="AE982" s="22">
        <v>0</v>
      </c>
      <c r="AF982" s="22">
        <v>0</v>
      </c>
      <c r="AG982" s="22">
        <v>0</v>
      </c>
    </row>
    <row r="983" spans="1:33" hidden="1" outlineLevel="3" x14ac:dyDescent="0.3">
      <c r="A983" s="19" t="s">
        <v>1662</v>
      </c>
      <c r="B983" s="26" t="s">
        <v>1045</v>
      </c>
      <c r="C983" s="22">
        <v>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</row>
    <row r="984" spans="1:33" hidden="1" outlineLevel="4" x14ac:dyDescent="0.3">
      <c r="A984" s="19" t="s">
        <v>1663</v>
      </c>
      <c r="B984" s="27" t="s">
        <v>1664</v>
      </c>
      <c r="C984" s="22">
        <v>0</v>
      </c>
      <c r="D984" s="22">
        <v>0</v>
      </c>
      <c r="E984" s="22">
        <v>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0</v>
      </c>
      <c r="AD984" s="22">
        <v>0</v>
      </c>
      <c r="AE984" s="22">
        <v>0</v>
      </c>
      <c r="AF984" s="22">
        <v>0</v>
      </c>
      <c r="AG984" s="22">
        <v>0</v>
      </c>
    </row>
    <row r="985" spans="1:33" hidden="1" outlineLevel="5" x14ac:dyDescent="0.3">
      <c r="A985" s="19" t="s">
        <v>1665</v>
      </c>
      <c r="B985" s="27" t="s">
        <v>1666</v>
      </c>
      <c r="C985" s="22">
        <v>0</v>
      </c>
      <c r="D985" s="22">
        <v>0</v>
      </c>
      <c r="E985" s="22">
        <v>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>
        <v>0</v>
      </c>
      <c r="AD985" s="22">
        <v>0</v>
      </c>
      <c r="AE985" s="22">
        <v>0</v>
      </c>
      <c r="AF985" s="22">
        <v>0</v>
      </c>
      <c r="AG985" s="22">
        <v>0</v>
      </c>
    </row>
    <row r="986" spans="1:33" hidden="1" outlineLevel="5" x14ac:dyDescent="0.3">
      <c r="A986" s="19" t="s">
        <v>1667</v>
      </c>
      <c r="B986" s="27" t="s">
        <v>1668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2">
        <v>0</v>
      </c>
      <c r="AC986" s="22">
        <v>0</v>
      </c>
      <c r="AD986" s="22">
        <v>0</v>
      </c>
      <c r="AE986" s="22">
        <v>0</v>
      </c>
      <c r="AF986" s="22">
        <v>0</v>
      </c>
      <c r="AG986" s="22">
        <v>0</v>
      </c>
    </row>
    <row r="987" spans="1:33" hidden="1" outlineLevel="5" x14ac:dyDescent="0.3">
      <c r="A987" s="19" t="s">
        <v>1669</v>
      </c>
      <c r="B987" s="27" t="s">
        <v>1670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>
        <v>0</v>
      </c>
      <c r="AD987" s="22">
        <v>0</v>
      </c>
      <c r="AE987" s="22">
        <v>0</v>
      </c>
      <c r="AF987" s="22">
        <v>0</v>
      </c>
      <c r="AG987" s="22">
        <v>0</v>
      </c>
    </row>
    <row r="988" spans="1:33" hidden="1" outlineLevel="5" x14ac:dyDescent="0.3">
      <c r="A988" s="19" t="s">
        <v>1671</v>
      </c>
      <c r="B988" s="27" t="s">
        <v>1672</v>
      </c>
      <c r="C988" s="22">
        <v>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>
        <v>0</v>
      </c>
      <c r="AD988" s="22">
        <v>0</v>
      </c>
      <c r="AE988" s="22">
        <v>0</v>
      </c>
      <c r="AF988" s="22">
        <v>0</v>
      </c>
      <c r="AG988" s="22">
        <v>0</v>
      </c>
    </row>
    <row r="989" spans="1:33" hidden="1" outlineLevel="4" x14ac:dyDescent="0.3">
      <c r="A989" s="19" t="s">
        <v>1673</v>
      </c>
      <c r="B989" s="27" t="s">
        <v>1674</v>
      </c>
      <c r="C989" s="22">
        <v>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0</v>
      </c>
      <c r="P989" s="22">
        <v>0</v>
      </c>
      <c r="Q989" s="22">
        <v>0</v>
      </c>
      <c r="R989" s="22">
        <v>0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>
        <v>0</v>
      </c>
      <c r="AD989" s="22">
        <v>0</v>
      </c>
      <c r="AE989" s="22">
        <v>0</v>
      </c>
      <c r="AF989" s="22">
        <v>0</v>
      </c>
      <c r="AG989" s="22">
        <v>0</v>
      </c>
    </row>
    <row r="990" spans="1:33" hidden="1" outlineLevel="5" x14ac:dyDescent="0.3">
      <c r="A990" s="19" t="s">
        <v>1675</v>
      </c>
      <c r="B990" s="27" t="s">
        <v>1676</v>
      </c>
      <c r="C990" s="22">
        <v>0</v>
      </c>
      <c r="D990" s="22">
        <v>0</v>
      </c>
      <c r="E990" s="22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  <c r="M990" s="22">
        <v>0</v>
      </c>
      <c r="N990" s="22">
        <v>0</v>
      </c>
      <c r="O990" s="22">
        <v>0</v>
      </c>
      <c r="P990" s="22">
        <v>0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0</v>
      </c>
      <c r="AA990" s="22">
        <v>0</v>
      </c>
      <c r="AB990" s="22">
        <v>0</v>
      </c>
      <c r="AC990" s="22">
        <v>0</v>
      </c>
      <c r="AD990" s="22">
        <v>0</v>
      </c>
      <c r="AE990" s="22">
        <v>0</v>
      </c>
      <c r="AF990" s="22">
        <v>0</v>
      </c>
      <c r="AG990" s="22">
        <v>0</v>
      </c>
    </row>
    <row r="991" spans="1:33" hidden="1" outlineLevel="5" x14ac:dyDescent="0.3">
      <c r="A991" s="19" t="s">
        <v>1677</v>
      </c>
      <c r="B991" s="27" t="s">
        <v>1678</v>
      </c>
      <c r="C991" s="22">
        <v>0</v>
      </c>
      <c r="D991" s="22">
        <v>0</v>
      </c>
      <c r="E991" s="22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>
        <v>0</v>
      </c>
      <c r="AD991" s="22">
        <v>0</v>
      </c>
      <c r="AE991" s="22">
        <v>0</v>
      </c>
      <c r="AF991" s="22">
        <v>0</v>
      </c>
      <c r="AG991" s="22">
        <v>0</v>
      </c>
    </row>
    <row r="992" spans="1:33" hidden="1" outlineLevel="4" x14ac:dyDescent="0.3">
      <c r="A992" s="19" t="s">
        <v>1679</v>
      </c>
      <c r="B992" s="27" t="s">
        <v>1680</v>
      </c>
      <c r="C992" s="22">
        <v>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0</v>
      </c>
      <c r="P992" s="22">
        <v>0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2">
        <v>0</v>
      </c>
      <c r="W992" s="22">
        <v>0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>
        <v>0</v>
      </c>
      <c r="AD992" s="22">
        <v>0</v>
      </c>
      <c r="AE992" s="22">
        <v>0</v>
      </c>
      <c r="AF992" s="22">
        <v>0</v>
      </c>
      <c r="AG992" s="22">
        <v>0</v>
      </c>
    </row>
    <row r="993" spans="1:33" hidden="1" outlineLevel="5" x14ac:dyDescent="0.3">
      <c r="A993" s="19" t="s">
        <v>1681</v>
      </c>
      <c r="B993" s="27" t="s">
        <v>1682</v>
      </c>
      <c r="C993" s="22">
        <v>0</v>
      </c>
      <c r="D993" s="22">
        <v>0</v>
      </c>
      <c r="E993" s="22">
        <v>0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0</v>
      </c>
      <c r="R993" s="22">
        <v>0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</row>
    <row r="994" spans="1:33" hidden="1" outlineLevel="5" x14ac:dyDescent="0.3">
      <c r="A994" s="19" t="s">
        <v>1683</v>
      </c>
      <c r="B994" s="27" t="s">
        <v>1684</v>
      </c>
      <c r="C994" s="22">
        <v>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</row>
    <row r="995" spans="1:33" hidden="1" outlineLevel="5" x14ac:dyDescent="0.3">
      <c r="A995" s="19" t="s">
        <v>1685</v>
      </c>
      <c r="B995" s="27" t="s">
        <v>1686</v>
      </c>
      <c r="C995" s="22">
        <v>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0</v>
      </c>
      <c r="Q995" s="22">
        <v>0</v>
      </c>
      <c r="R995" s="22">
        <v>0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>
        <v>0</v>
      </c>
      <c r="AD995" s="22">
        <v>0</v>
      </c>
      <c r="AE995" s="22">
        <v>0</v>
      </c>
      <c r="AF995" s="22">
        <v>0</v>
      </c>
      <c r="AG995" s="22">
        <v>0</v>
      </c>
    </row>
    <row r="996" spans="1:33" hidden="1" outlineLevel="4" x14ac:dyDescent="0.3">
      <c r="A996" s="19" t="s">
        <v>1687</v>
      </c>
      <c r="B996" s="27" t="s">
        <v>1688</v>
      </c>
      <c r="C996" s="22">
        <v>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>
        <v>0</v>
      </c>
      <c r="AD996" s="22">
        <v>0</v>
      </c>
      <c r="AE996" s="22">
        <v>0</v>
      </c>
      <c r="AF996" s="22">
        <v>0</v>
      </c>
      <c r="AG996" s="22">
        <v>0</v>
      </c>
    </row>
    <row r="997" spans="1:33" hidden="1" outlineLevel="5" x14ac:dyDescent="0.3">
      <c r="A997" s="19" t="s">
        <v>1689</v>
      </c>
      <c r="B997" s="27" t="s">
        <v>1690</v>
      </c>
      <c r="C997" s="22">
        <v>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0</v>
      </c>
      <c r="Q997" s="22">
        <v>0</v>
      </c>
      <c r="R997" s="22">
        <v>0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0</v>
      </c>
      <c r="AD997" s="22">
        <v>0</v>
      </c>
      <c r="AE997" s="22">
        <v>0</v>
      </c>
      <c r="AF997" s="22">
        <v>0</v>
      </c>
      <c r="AG997" s="22">
        <v>0</v>
      </c>
    </row>
    <row r="998" spans="1:33" hidden="1" outlineLevel="5" x14ac:dyDescent="0.3">
      <c r="A998" s="19" t="s">
        <v>1691</v>
      </c>
      <c r="B998" s="27" t="s">
        <v>1692</v>
      </c>
      <c r="C998" s="22">
        <v>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0</v>
      </c>
      <c r="AD998" s="22">
        <v>0</v>
      </c>
      <c r="AE998" s="22">
        <v>0</v>
      </c>
      <c r="AF998" s="22">
        <v>0</v>
      </c>
      <c r="AG998" s="22">
        <v>0</v>
      </c>
    </row>
    <row r="999" spans="1:33" hidden="1" outlineLevel="4" x14ac:dyDescent="0.3">
      <c r="A999" s="19" t="s">
        <v>1693</v>
      </c>
      <c r="B999" s="27" t="s">
        <v>1694</v>
      </c>
      <c r="C999" s="22">
        <v>0</v>
      </c>
      <c r="D999" s="22">
        <v>0</v>
      </c>
      <c r="E999" s="22">
        <v>0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  <c r="M999" s="22">
        <v>0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>
        <v>0</v>
      </c>
      <c r="AD999" s="22">
        <v>0</v>
      </c>
      <c r="AE999" s="22">
        <v>0</v>
      </c>
      <c r="AF999" s="22">
        <v>0</v>
      </c>
      <c r="AG999" s="22">
        <v>0</v>
      </c>
    </row>
    <row r="1000" spans="1:33" hidden="1" outlineLevel="5" x14ac:dyDescent="0.3">
      <c r="A1000" s="19" t="s">
        <v>1695</v>
      </c>
      <c r="B1000" s="27" t="s">
        <v>1696</v>
      </c>
      <c r="C1000" s="22">
        <v>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</v>
      </c>
      <c r="Q1000" s="22">
        <v>0</v>
      </c>
      <c r="R1000" s="22">
        <v>0</v>
      </c>
      <c r="S1000" s="22">
        <v>0</v>
      </c>
      <c r="T1000" s="22">
        <v>0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>
        <v>0</v>
      </c>
      <c r="AD1000" s="22">
        <v>0</v>
      </c>
      <c r="AE1000" s="22">
        <v>0</v>
      </c>
      <c r="AF1000" s="22">
        <v>0</v>
      </c>
      <c r="AG1000" s="22">
        <v>0</v>
      </c>
    </row>
    <row r="1001" spans="1:33" hidden="1" outlineLevel="3" x14ac:dyDescent="0.3">
      <c r="A1001" s="19" t="s">
        <v>1697</v>
      </c>
      <c r="B1001" s="26" t="s">
        <v>1063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0</v>
      </c>
      <c r="AD1001" s="22">
        <v>0</v>
      </c>
      <c r="AE1001" s="22">
        <v>0</v>
      </c>
      <c r="AF1001" s="22">
        <v>0</v>
      </c>
      <c r="AG1001" s="22">
        <v>0</v>
      </c>
    </row>
    <row r="1002" spans="1:33" hidden="1" outlineLevel="4" x14ac:dyDescent="0.3">
      <c r="A1002" s="19" t="s">
        <v>1698</v>
      </c>
      <c r="B1002" s="27" t="s">
        <v>1065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0</v>
      </c>
      <c r="AD1002" s="22">
        <v>0</v>
      </c>
      <c r="AE1002" s="22">
        <v>0</v>
      </c>
      <c r="AF1002" s="22">
        <v>0</v>
      </c>
      <c r="AG1002" s="22">
        <v>0</v>
      </c>
    </row>
    <row r="1003" spans="1:33" hidden="1" outlineLevel="4" x14ac:dyDescent="0.3">
      <c r="A1003" s="19" t="s">
        <v>1699</v>
      </c>
      <c r="B1003" s="27" t="s">
        <v>1067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>
        <v>0</v>
      </c>
      <c r="AD1003" s="22">
        <v>0</v>
      </c>
      <c r="AE1003" s="22">
        <v>0</v>
      </c>
      <c r="AF1003" s="22">
        <v>0</v>
      </c>
      <c r="AG1003" s="22">
        <v>0</v>
      </c>
    </row>
    <row r="1004" spans="1:33" hidden="1" outlineLevel="3" x14ac:dyDescent="0.3">
      <c r="A1004" s="19" t="s">
        <v>1700</v>
      </c>
      <c r="B1004" s="26" t="s">
        <v>1069</v>
      </c>
      <c r="C1004" s="22">
        <v>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0</v>
      </c>
      <c r="P1004" s="22">
        <v>0</v>
      </c>
      <c r="Q1004" s="22">
        <v>0</v>
      </c>
      <c r="R1004" s="22">
        <v>0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>
        <v>0</v>
      </c>
      <c r="AD1004" s="22">
        <v>0</v>
      </c>
      <c r="AE1004" s="22">
        <v>0</v>
      </c>
      <c r="AF1004" s="22">
        <v>0</v>
      </c>
      <c r="AG1004" s="22">
        <v>0</v>
      </c>
    </row>
    <row r="1005" spans="1:33" hidden="1" outlineLevel="4" x14ac:dyDescent="0.3">
      <c r="A1005" s="19" t="s">
        <v>1701</v>
      </c>
      <c r="B1005" s="27" t="s">
        <v>1702</v>
      </c>
      <c r="C1005" s="22">
        <v>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>
        <v>0</v>
      </c>
      <c r="AD1005" s="22">
        <v>0</v>
      </c>
      <c r="AE1005" s="22">
        <v>0</v>
      </c>
      <c r="AF1005" s="22">
        <v>0</v>
      </c>
      <c r="AG1005" s="22">
        <v>0</v>
      </c>
    </row>
    <row r="1006" spans="1:33" hidden="1" outlineLevel="4" x14ac:dyDescent="0.3">
      <c r="A1006" s="19" t="s">
        <v>1703</v>
      </c>
      <c r="B1006" s="27" t="s">
        <v>1704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>
        <v>0</v>
      </c>
    </row>
    <row r="1007" spans="1:33" hidden="1" outlineLevel="4" x14ac:dyDescent="0.3">
      <c r="A1007" s="19" t="s">
        <v>1705</v>
      </c>
      <c r="B1007" s="27" t="s">
        <v>1706</v>
      </c>
      <c r="C1007" s="22">
        <v>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</v>
      </c>
      <c r="S1007" s="22">
        <v>0</v>
      </c>
      <c r="T1007" s="22">
        <v>0</v>
      </c>
      <c r="U1007" s="22">
        <v>0</v>
      </c>
      <c r="V1007" s="22">
        <v>0</v>
      </c>
      <c r="W1007" s="22">
        <v>0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>
        <v>0</v>
      </c>
      <c r="AD1007" s="22">
        <v>0</v>
      </c>
      <c r="AE1007" s="22">
        <v>0</v>
      </c>
      <c r="AF1007" s="22">
        <v>0</v>
      </c>
      <c r="AG1007" s="22">
        <v>0</v>
      </c>
    </row>
    <row r="1008" spans="1:33" hidden="1" outlineLevel="4" x14ac:dyDescent="0.3">
      <c r="A1008" s="19" t="s">
        <v>1707</v>
      </c>
      <c r="B1008" s="27" t="s">
        <v>1708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</row>
    <row r="1009" spans="1:33" hidden="1" outlineLevel="4" x14ac:dyDescent="0.3">
      <c r="A1009" s="19" t="s">
        <v>1709</v>
      </c>
      <c r="B1009" s="27" t="s">
        <v>1710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</row>
    <row r="1010" spans="1:33" hidden="1" outlineLevel="2" x14ac:dyDescent="0.3">
      <c r="A1010" s="19" t="s">
        <v>1711</v>
      </c>
      <c r="B1010" s="25" t="s">
        <v>1712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</row>
    <row r="1011" spans="1:33" hidden="1" outlineLevel="3" x14ac:dyDescent="0.3">
      <c r="A1011" s="19" t="s">
        <v>1713</v>
      </c>
      <c r="B1011" s="26" t="s">
        <v>1714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>
        <v>0</v>
      </c>
      <c r="AD1011" s="22">
        <v>0</v>
      </c>
      <c r="AE1011" s="22">
        <v>0</v>
      </c>
      <c r="AF1011" s="22">
        <v>0</v>
      </c>
      <c r="AG1011" s="22">
        <v>0</v>
      </c>
    </row>
    <row r="1012" spans="1:33" ht="15.6" outlineLevel="1" collapsed="1" x14ac:dyDescent="0.3">
      <c r="A1012" s="19" t="s">
        <v>1715</v>
      </c>
      <c r="B1012" s="24" t="s">
        <v>1716</v>
      </c>
      <c r="C1012" s="22">
        <v>0</v>
      </c>
      <c r="D1012" s="22">
        <v>0</v>
      </c>
      <c r="E1012" s="22">
        <v>0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  <c r="M1012" s="22">
        <v>0</v>
      </c>
      <c r="N1012" s="22">
        <v>0</v>
      </c>
      <c r="O1012" s="22">
        <v>0</v>
      </c>
      <c r="P1012" s="22">
        <v>0</v>
      </c>
      <c r="Q1012" s="22">
        <v>0</v>
      </c>
      <c r="R1012" s="22">
        <v>0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>
        <v>0</v>
      </c>
      <c r="AD1012" s="22">
        <v>0</v>
      </c>
      <c r="AE1012" s="22">
        <v>0</v>
      </c>
      <c r="AF1012" s="22">
        <v>0</v>
      </c>
      <c r="AG1012" s="22">
        <v>0</v>
      </c>
    </row>
    <row r="1013" spans="1:33" hidden="1" outlineLevel="2" x14ac:dyDescent="0.3">
      <c r="A1013" s="19" t="s">
        <v>1717</v>
      </c>
      <c r="B1013" s="25" t="s">
        <v>1718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</row>
    <row r="1014" spans="1:33" hidden="1" outlineLevel="3" x14ac:dyDescent="0.3">
      <c r="A1014" s="19" t="s">
        <v>1719</v>
      </c>
      <c r="B1014" s="26" t="s">
        <v>1045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</row>
    <row r="1015" spans="1:33" hidden="1" outlineLevel="2" x14ac:dyDescent="0.3">
      <c r="A1015" s="19" t="s">
        <v>1720</v>
      </c>
      <c r="B1015" s="25" t="s">
        <v>1721</v>
      </c>
      <c r="C1015" s="22">
        <v>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22">
        <v>0</v>
      </c>
      <c r="Q1015" s="22">
        <v>0</v>
      </c>
      <c r="R1015" s="22">
        <v>0</v>
      </c>
      <c r="S1015" s="22">
        <v>0</v>
      </c>
      <c r="T1015" s="22">
        <v>0</v>
      </c>
      <c r="U1015" s="22">
        <v>0</v>
      </c>
      <c r="V1015" s="22">
        <v>0</v>
      </c>
      <c r="W1015" s="22">
        <v>0</v>
      </c>
      <c r="X1015" s="22">
        <v>0</v>
      </c>
      <c r="Y1015" s="22">
        <v>0</v>
      </c>
      <c r="Z1015" s="22">
        <v>0</v>
      </c>
      <c r="AA1015" s="22">
        <v>0</v>
      </c>
      <c r="AB1015" s="22">
        <v>0</v>
      </c>
      <c r="AC1015" s="22">
        <v>0</v>
      </c>
      <c r="AD1015" s="22">
        <v>0</v>
      </c>
      <c r="AE1015" s="22">
        <v>0</v>
      </c>
      <c r="AF1015" s="22">
        <v>0</v>
      </c>
      <c r="AG1015" s="22">
        <v>0</v>
      </c>
    </row>
    <row r="1016" spans="1:33" hidden="1" outlineLevel="3" x14ac:dyDescent="0.3">
      <c r="A1016" s="19" t="s">
        <v>1722</v>
      </c>
      <c r="B1016" s="26" t="s">
        <v>1045</v>
      </c>
      <c r="C1016" s="22">
        <v>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0</v>
      </c>
    </row>
    <row r="1017" spans="1:33" hidden="1" outlineLevel="4" x14ac:dyDescent="0.3">
      <c r="A1017" s="19" t="s">
        <v>1723</v>
      </c>
      <c r="B1017" s="27" t="s">
        <v>1724</v>
      </c>
      <c r="C1017" s="22">
        <v>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  <c r="AE1017" s="22">
        <v>0</v>
      </c>
      <c r="AF1017" s="22">
        <v>0</v>
      </c>
      <c r="AG1017" s="22">
        <v>0</v>
      </c>
    </row>
    <row r="1018" spans="1:33" hidden="1" outlineLevel="5" x14ac:dyDescent="0.3">
      <c r="A1018" s="19" t="s">
        <v>1725</v>
      </c>
      <c r="B1018" s="27" t="s">
        <v>1726</v>
      </c>
      <c r="C1018" s="22">
        <v>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  <c r="AE1018" s="22">
        <v>0</v>
      </c>
      <c r="AF1018" s="22">
        <v>0</v>
      </c>
      <c r="AG1018" s="22">
        <v>0</v>
      </c>
    </row>
    <row r="1019" spans="1:33" hidden="1" outlineLevel="5" x14ac:dyDescent="0.3">
      <c r="A1019" s="19" t="s">
        <v>1727</v>
      </c>
      <c r="B1019" s="27" t="s">
        <v>1728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22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0</v>
      </c>
      <c r="AD1019" s="22">
        <v>0</v>
      </c>
      <c r="AE1019" s="22">
        <v>0</v>
      </c>
      <c r="AF1019" s="22">
        <v>0</v>
      </c>
      <c r="AG1019" s="22">
        <v>0</v>
      </c>
    </row>
    <row r="1020" spans="1:33" hidden="1" outlineLevel="5" x14ac:dyDescent="0.3">
      <c r="A1020" s="19" t="s">
        <v>1729</v>
      </c>
      <c r="B1020" s="27" t="s">
        <v>1730</v>
      </c>
      <c r="C1020" s="22">
        <v>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0</v>
      </c>
      <c r="AD1020" s="22">
        <v>0</v>
      </c>
      <c r="AE1020" s="22">
        <v>0</v>
      </c>
      <c r="AF1020" s="22">
        <v>0</v>
      </c>
      <c r="AG1020" s="22">
        <v>0</v>
      </c>
    </row>
    <row r="1021" spans="1:33" hidden="1" outlineLevel="5" x14ac:dyDescent="0.3">
      <c r="A1021" s="19" t="s">
        <v>1731</v>
      </c>
      <c r="B1021" s="27" t="s">
        <v>1732</v>
      </c>
      <c r="C1021" s="22">
        <v>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0</v>
      </c>
      <c r="AD1021" s="22">
        <v>0</v>
      </c>
      <c r="AE1021" s="22">
        <v>0</v>
      </c>
      <c r="AF1021" s="22">
        <v>0</v>
      </c>
      <c r="AG1021" s="22">
        <v>0</v>
      </c>
    </row>
    <row r="1022" spans="1:33" hidden="1" outlineLevel="4" x14ac:dyDescent="0.3">
      <c r="A1022" s="19" t="s">
        <v>1733</v>
      </c>
      <c r="B1022" s="27" t="s">
        <v>1734</v>
      </c>
      <c r="C1022" s="22">
        <v>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22">
        <v>0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0</v>
      </c>
      <c r="AD1022" s="22">
        <v>0</v>
      </c>
      <c r="AE1022" s="22">
        <v>0</v>
      </c>
      <c r="AF1022" s="22">
        <v>0</v>
      </c>
      <c r="AG1022" s="22">
        <v>0</v>
      </c>
    </row>
    <row r="1023" spans="1:33" hidden="1" outlineLevel="5" x14ac:dyDescent="0.3">
      <c r="A1023" s="19" t="s">
        <v>1735</v>
      </c>
      <c r="B1023" s="27" t="s">
        <v>1736</v>
      </c>
      <c r="C1023" s="22">
        <v>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>
        <v>0</v>
      </c>
      <c r="S1023" s="22">
        <v>0</v>
      </c>
      <c r="T1023" s="22">
        <v>0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0</v>
      </c>
      <c r="AD1023" s="22">
        <v>0</v>
      </c>
      <c r="AE1023" s="22">
        <v>0</v>
      </c>
      <c r="AF1023" s="22">
        <v>0</v>
      </c>
      <c r="AG1023" s="22">
        <v>0</v>
      </c>
    </row>
    <row r="1024" spans="1:33" hidden="1" outlineLevel="5" x14ac:dyDescent="0.3">
      <c r="A1024" s="19" t="s">
        <v>1737</v>
      </c>
      <c r="B1024" s="27" t="s">
        <v>1738</v>
      </c>
      <c r="C1024" s="22">
        <v>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0</v>
      </c>
      <c r="R1024" s="22">
        <v>0</v>
      </c>
      <c r="S1024" s="22">
        <v>0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0</v>
      </c>
      <c r="AD1024" s="22">
        <v>0</v>
      </c>
      <c r="AE1024" s="22">
        <v>0</v>
      </c>
      <c r="AF1024" s="22">
        <v>0</v>
      </c>
      <c r="AG1024" s="22">
        <v>0</v>
      </c>
    </row>
    <row r="1025" spans="1:33" hidden="1" outlineLevel="4" x14ac:dyDescent="0.3">
      <c r="A1025" s="19" t="s">
        <v>1739</v>
      </c>
      <c r="B1025" s="27" t="s">
        <v>1740</v>
      </c>
      <c r="C1025" s="22">
        <v>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0</v>
      </c>
      <c r="P1025" s="22">
        <v>0</v>
      </c>
      <c r="Q1025" s="22">
        <v>0</v>
      </c>
      <c r="R1025" s="22">
        <v>0</v>
      </c>
      <c r="S1025" s="22">
        <v>0</v>
      </c>
      <c r="T1025" s="22">
        <v>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0</v>
      </c>
      <c r="AD1025" s="22">
        <v>0</v>
      </c>
      <c r="AE1025" s="22">
        <v>0</v>
      </c>
      <c r="AF1025" s="22">
        <v>0</v>
      </c>
      <c r="AG1025" s="22">
        <v>0</v>
      </c>
    </row>
    <row r="1026" spans="1:33" hidden="1" outlineLevel="5" x14ac:dyDescent="0.3">
      <c r="A1026" s="19" t="s">
        <v>1741</v>
      </c>
      <c r="B1026" s="27" t="s">
        <v>1742</v>
      </c>
      <c r="C1026" s="22">
        <v>0</v>
      </c>
      <c r="D1026" s="22">
        <v>0</v>
      </c>
      <c r="E1026" s="22">
        <v>0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22">
        <v>0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0</v>
      </c>
      <c r="AD1026" s="22">
        <v>0</v>
      </c>
      <c r="AE1026" s="22">
        <v>0</v>
      </c>
      <c r="AF1026" s="22">
        <v>0</v>
      </c>
      <c r="AG1026" s="22">
        <v>0</v>
      </c>
    </row>
    <row r="1027" spans="1:33" hidden="1" outlineLevel="5" x14ac:dyDescent="0.3">
      <c r="A1027" s="19" t="s">
        <v>1743</v>
      </c>
      <c r="B1027" s="27" t="s">
        <v>1744</v>
      </c>
      <c r="C1027" s="22">
        <v>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0</v>
      </c>
      <c r="P1027" s="22">
        <v>0</v>
      </c>
      <c r="Q1027" s="22">
        <v>0</v>
      </c>
      <c r="R1027" s="22">
        <v>0</v>
      </c>
      <c r="S1027" s="22">
        <v>0</v>
      </c>
      <c r="T1027" s="22">
        <v>0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  <c r="AE1027" s="22">
        <v>0</v>
      </c>
      <c r="AF1027" s="22">
        <v>0</v>
      </c>
      <c r="AG1027" s="22">
        <v>0</v>
      </c>
    </row>
    <row r="1028" spans="1:33" hidden="1" outlineLevel="5" x14ac:dyDescent="0.3">
      <c r="A1028" s="19" t="s">
        <v>1745</v>
      </c>
      <c r="B1028" s="27" t="s">
        <v>1746</v>
      </c>
      <c r="C1028" s="22">
        <v>0</v>
      </c>
      <c r="D1028" s="22">
        <v>0</v>
      </c>
      <c r="E1028" s="22">
        <v>0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  <c r="AE1028" s="22">
        <v>0</v>
      </c>
      <c r="AF1028" s="22">
        <v>0</v>
      </c>
      <c r="AG1028" s="22">
        <v>0</v>
      </c>
    </row>
    <row r="1029" spans="1:33" hidden="1" outlineLevel="4" x14ac:dyDescent="0.3">
      <c r="A1029" s="19" t="s">
        <v>1747</v>
      </c>
      <c r="B1029" s="27" t="s">
        <v>1748</v>
      </c>
      <c r="C1029" s="22">
        <v>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0</v>
      </c>
      <c r="P1029" s="22">
        <v>0</v>
      </c>
      <c r="Q1029" s="22">
        <v>0</v>
      </c>
      <c r="R1029" s="22">
        <v>0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>
        <v>0</v>
      </c>
      <c r="AD1029" s="22">
        <v>0</v>
      </c>
      <c r="AE1029" s="22">
        <v>0</v>
      </c>
      <c r="AF1029" s="22">
        <v>0</v>
      </c>
      <c r="AG1029" s="22">
        <v>0</v>
      </c>
    </row>
    <row r="1030" spans="1:33" hidden="1" outlineLevel="5" x14ac:dyDescent="0.3">
      <c r="A1030" s="19" t="s">
        <v>1749</v>
      </c>
      <c r="B1030" s="27" t="s">
        <v>1750</v>
      </c>
      <c r="C1030" s="22">
        <v>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  <c r="AE1030" s="22">
        <v>0</v>
      </c>
      <c r="AF1030" s="22">
        <v>0</v>
      </c>
      <c r="AG1030" s="22">
        <v>0</v>
      </c>
    </row>
    <row r="1031" spans="1:33" hidden="1" outlineLevel="5" x14ac:dyDescent="0.3">
      <c r="A1031" s="19" t="s">
        <v>1751</v>
      </c>
      <c r="B1031" s="27" t="s">
        <v>1752</v>
      </c>
      <c r="C1031" s="22">
        <v>0</v>
      </c>
      <c r="D1031" s="22">
        <v>0</v>
      </c>
      <c r="E1031" s="22">
        <v>0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0</v>
      </c>
      <c r="AC1031" s="22">
        <v>0</v>
      </c>
      <c r="AD1031" s="22">
        <v>0</v>
      </c>
      <c r="AE1031" s="22">
        <v>0</v>
      </c>
      <c r="AF1031" s="22">
        <v>0</v>
      </c>
      <c r="AG1031" s="22">
        <v>0</v>
      </c>
    </row>
    <row r="1032" spans="1:33" hidden="1" outlineLevel="4" x14ac:dyDescent="0.3">
      <c r="A1032" s="19" t="s">
        <v>1753</v>
      </c>
      <c r="B1032" s="27" t="s">
        <v>1754</v>
      </c>
      <c r="C1032" s="22">
        <v>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>
        <v>0</v>
      </c>
      <c r="AD1032" s="22">
        <v>0</v>
      </c>
      <c r="AE1032" s="22">
        <v>0</v>
      </c>
      <c r="AF1032" s="22">
        <v>0</v>
      </c>
      <c r="AG1032" s="22">
        <v>0</v>
      </c>
    </row>
    <row r="1033" spans="1:33" hidden="1" outlineLevel="5" x14ac:dyDescent="0.3">
      <c r="A1033" s="19" t="s">
        <v>1755</v>
      </c>
      <c r="B1033" s="27" t="s">
        <v>1756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0</v>
      </c>
      <c r="AD1033" s="22">
        <v>0</v>
      </c>
      <c r="AE1033" s="22">
        <v>0</v>
      </c>
      <c r="AF1033" s="22">
        <v>0</v>
      </c>
      <c r="AG1033" s="22">
        <v>0</v>
      </c>
    </row>
    <row r="1034" spans="1:33" hidden="1" outlineLevel="2" x14ac:dyDescent="0.3">
      <c r="A1034" s="19" t="s">
        <v>1757</v>
      </c>
      <c r="B1034" s="25" t="s">
        <v>1758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</row>
    <row r="1035" spans="1:33" hidden="1" outlineLevel="2" x14ac:dyDescent="0.3">
      <c r="A1035" s="19" t="s">
        <v>1759</v>
      </c>
      <c r="B1035" s="25" t="s">
        <v>1712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0</v>
      </c>
      <c r="AD1035" s="22">
        <v>0</v>
      </c>
      <c r="AE1035" s="22">
        <v>0</v>
      </c>
      <c r="AF1035" s="22">
        <v>0</v>
      </c>
      <c r="AG1035" s="22">
        <v>0</v>
      </c>
    </row>
    <row r="1036" spans="1:33" hidden="1" outlineLevel="3" x14ac:dyDescent="0.3">
      <c r="A1036" s="19" t="s">
        <v>1760</v>
      </c>
      <c r="B1036" s="26" t="s">
        <v>1761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</row>
    <row r="1037" spans="1:33" ht="15.6" outlineLevel="1" collapsed="1" x14ac:dyDescent="0.3">
      <c r="A1037" s="19" t="s">
        <v>1762</v>
      </c>
      <c r="B1037" s="24" t="s">
        <v>1763</v>
      </c>
      <c r="C1037" s="22">
        <v>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</v>
      </c>
      <c r="AF1037" s="22">
        <v>0</v>
      </c>
      <c r="AG1037" s="22">
        <v>0</v>
      </c>
    </row>
    <row r="1038" spans="1:33" hidden="1" outlineLevel="2" x14ac:dyDescent="0.3">
      <c r="A1038" s="19" t="s">
        <v>1764</v>
      </c>
      <c r="B1038" s="25" t="s">
        <v>1765</v>
      </c>
      <c r="C1038" s="22">
        <v>0</v>
      </c>
      <c r="D1038" s="22">
        <v>0</v>
      </c>
      <c r="E1038" s="22">
        <v>0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</v>
      </c>
      <c r="AF1038" s="22">
        <v>0</v>
      </c>
      <c r="AG1038" s="22">
        <v>0</v>
      </c>
    </row>
    <row r="1039" spans="1:33" hidden="1" outlineLevel="3" x14ac:dyDescent="0.3">
      <c r="A1039" s="19" t="s">
        <v>1766</v>
      </c>
      <c r="B1039" s="26" t="s">
        <v>1767</v>
      </c>
      <c r="C1039" s="22">
        <v>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</row>
    <row r="1040" spans="1:33" hidden="1" outlineLevel="4" x14ac:dyDescent="0.3">
      <c r="A1040" s="19" t="s">
        <v>1768</v>
      </c>
      <c r="B1040" s="27" t="s">
        <v>1769</v>
      </c>
      <c r="C1040" s="22">
        <v>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</v>
      </c>
    </row>
    <row r="1041" spans="1:33" hidden="1" outlineLevel="5" x14ac:dyDescent="0.3">
      <c r="A1041" s="19" t="s">
        <v>1770</v>
      </c>
      <c r="B1041" s="27" t="s">
        <v>1771</v>
      </c>
      <c r="C1041" s="22">
        <v>0</v>
      </c>
      <c r="D1041" s="22">
        <v>0</v>
      </c>
      <c r="E1041" s="22">
        <v>0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  <c r="AE1041" s="22">
        <v>0</v>
      </c>
      <c r="AF1041" s="22">
        <v>0</v>
      </c>
      <c r="AG1041" s="22">
        <v>0</v>
      </c>
    </row>
    <row r="1042" spans="1:33" hidden="1" outlineLevel="6" x14ac:dyDescent="0.3">
      <c r="A1042" s="19" t="s">
        <v>1772</v>
      </c>
      <c r="B1042" s="27" t="s">
        <v>1773</v>
      </c>
      <c r="C1042" s="22">
        <v>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  <c r="AE1042" s="22">
        <v>0</v>
      </c>
      <c r="AF1042" s="22">
        <v>0</v>
      </c>
      <c r="AG1042" s="22">
        <v>0</v>
      </c>
    </row>
    <row r="1043" spans="1:33" hidden="1" outlineLevel="5" x14ac:dyDescent="0.3">
      <c r="A1043" s="19">
        <v>-3</v>
      </c>
      <c r="B1043" s="27" t="s">
        <v>1774</v>
      </c>
      <c r="C1043" s="22">
        <v>0</v>
      </c>
      <c r="D1043" s="22">
        <v>0</v>
      </c>
      <c r="E1043" s="22">
        <v>0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  <c r="AE1043" s="22">
        <v>0</v>
      </c>
      <c r="AF1043" s="22">
        <v>0</v>
      </c>
      <c r="AG1043" s="22">
        <v>0</v>
      </c>
    </row>
    <row r="1044" spans="1:33" hidden="1" outlineLevel="5" x14ac:dyDescent="0.3">
      <c r="A1044" s="19" t="s">
        <v>1775</v>
      </c>
      <c r="B1044" s="27" t="s">
        <v>852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0</v>
      </c>
      <c r="AG1044" s="22">
        <v>0</v>
      </c>
    </row>
    <row r="1045" spans="1:33" hidden="1" outlineLevel="3" x14ac:dyDescent="0.3">
      <c r="A1045" s="19" t="s">
        <v>1776</v>
      </c>
      <c r="B1045" s="33" t="s">
        <v>1777</v>
      </c>
      <c r="C1045" s="22">
        <v>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  <c r="AE1045" s="22">
        <v>0</v>
      </c>
      <c r="AF1045" s="22">
        <v>0</v>
      </c>
      <c r="AG1045" s="22">
        <v>0</v>
      </c>
    </row>
    <row r="1046" spans="1:33" hidden="1" outlineLevel="2" x14ac:dyDescent="0.3">
      <c r="A1046" s="19" t="s">
        <v>1778</v>
      </c>
      <c r="B1046" s="25" t="s">
        <v>1779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0</v>
      </c>
    </row>
    <row r="1047" spans="1:33" hidden="1" outlineLevel="3" x14ac:dyDescent="0.3">
      <c r="A1047" s="19" t="s">
        <v>1780</v>
      </c>
      <c r="B1047" s="33" t="s">
        <v>1781</v>
      </c>
      <c r="C1047" s="22">
        <v>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  <c r="AE1047" s="22">
        <v>0</v>
      </c>
      <c r="AF1047" s="22">
        <v>0</v>
      </c>
      <c r="AG1047" s="22">
        <v>0</v>
      </c>
    </row>
    <row r="1048" spans="1:33" hidden="1" outlineLevel="5" x14ac:dyDescent="0.3">
      <c r="A1048" s="19" t="s">
        <v>1782</v>
      </c>
      <c r="B1048" s="27" t="s">
        <v>1783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</row>
    <row r="1049" spans="1:33" hidden="1" outlineLevel="4" x14ac:dyDescent="0.3">
      <c r="A1049" s="19" t="s">
        <v>1784</v>
      </c>
      <c r="B1049" s="27" t="s">
        <v>1785</v>
      </c>
      <c r="C1049" s="22">
        <v>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0</v>
      </c>
      <c r="AG1049" s="22">
        <v>0</v>
      </c>
    </row>
    <row r="1050" spans="1:33" ht="15.6" outlineLevel="1" collapsed="1" x14ac:dyDescent="0.3">
      <c r="A1050" s="19" t="s">
        <v>1786</v>
      </c>
      <c r="B1050" s="24" t="s">
        <v>1787</v>
      </c>
      <c r="C1050" s="22">
        <v>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</row>
    <row r="1051" spans="1:33" ht="18" x14ac:dyDescent="0.35">
      <c r="A1051" s="19">
        <v>5</v>
      </c>
      <c r="B1051" s="23" t="s">
        <v>1788</v>
      </c>
      <c r="C1051" s="22">
        <v>0</v>
      </c>
      <c r="D1051" s="22">
        <v>0</v>
      </c>
      <c r="E1051" s="22">
        <v>0</v>
      </c>
      <c r="F1051" s="22">
        <v>0</v>
      </c>
      <c r="G1051" s="22">
        <v>0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  <c r="M1051" s="22">
        <v>0</v>
      </c>
      <c r="N1051" s="22">
        <v>0</v>
      </c>
      <c r="O1051" s="22">
        <v>0</v>
      </c>
      <c r="P1051" s="22">
        <v>0</v>
      </c>
      <c r="Q1051" s="22">
        <v>0</v>
      </c>
      <c r="R1051" s="22">
        <v>0</v>
      </c>
      <c r="S1051" s="22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2">
        <v>0</v>
      </c>
      <c r="AC1051" s="22">
        <v>0</v>
      </c>
      <c r="AD1051" s="22">
        <v>0</v>
      </c>
      <c r="AE1051" s="22">
        <v>0</v>
      </c>
      <c r="AF1051" s="22">
        <v>0</v>
      </c>
      <c r="AG1051" s="22">
        <v>0</v>
      </c>
    </row>
    <row r="1052" spans="1:33" ht="15.6" outlineLevel="1" x14ac:dyDescent="0.3">
      <c r="A1052" s="19" t="s">
        <v>1789</v>
      </c>
      <c r="B1052" s="24" t="s">
        <v>1790</v>
      </c>
      <c r="C1052" s="22">
        <v>0</v>
      </c>
      <c r="D1052" s="22">
        <v>0</v>
      </c>
      <c r="E1052" s="22">
        <v>0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0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</v>
      </c>
      <c r="AF1052" s="22">
        <v>0</v>
      </c>
      <c r="AG1052" s="22">
        <v>0</v>
      </c>
    </row>
    <row r="1053" spans="1:33" hidden="1" outlineLevel="2" x14ac:dyDescent="0.3">
      <c r="A1053" s="19" t="s">
        <v>1791</v>
      </c>
      <c r="B1053" s="25" t="s">
        <v>1792</v>
      </c>
      <c r="C1053" s="22">
        <v>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</row>
    <row r="1054" spans="1:33" hidden="1" outlineLevel="3" x14ac:dyDescent="0.3">
      <c r="A1054" s="19" t="s">
        <v>1793</v>
      </c>
      <c r="B1054" s="26" t="s">
        <v>1794</v>
      </c>
      <c r="C1054" s="22">
        <v>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</row>
    <row r="1055" spans="1:33" hidden="1" outlineLevel="3" x14ac:dyDescent="0.3">
      <c r="A1055" s="19" t="s">
        <v>1795</v>
      </c>
      <c r="B1055" s="26" t="s">
        <v>1796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</row>
    <row r="1056" spans="1:33" hidden="1" outlineLevel="2" x14ac:dyDescent="0.3">
      <c r="A1056" s="19" t="s">
        <v>1797</v>
      </c>
      <c r="B1056" s="25" t="s">
        <v>1798</v>
      </c>
      <c r="C1056" s="22">
        <v>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0</v>
      </c>
      <c r="AD1056" s="22">
        <v>0</v>
      </c>
      <c r="AE1056" s="22">
        <v>0</v>
      </c>
      <c r="AF1056" s="22">
        <v>0</v>
      </c>
      <c r="AG1056" s="22">
        <v>0</v>
      </c>
    </row>
    <row r="1057" spans="1:33" hidden="1" outlineLevel="2" x14ac:dyDescent="0.3">
      <c r="A1057" s="19" t="s">
        <v>1799</v>
      </c>
      <c r="B1057" s="25" t="s">
        <v>1800</v>
      </c>
      <c r="C1057" s="22">
        <v>0</v>
      </c>
      <c r="D1057" s="22">
        <v>0</v>
      </c>
      <c r="E1057" s="22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0</v>
      </c>
      <c r="P1057" s="22">
        <v>0</v>
      </c>
      <c r="Q1057" s="22">
        <v>0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0</v>
      </c>
      <c r="AD1057" s="22">
        <v>0</v>
      </c>
      <c r="AE1057" s="22">
        <v>0</v>
      </c>
      <c r="AF1057" s="22">
        <v>0</v>
      </c>
      <c r="AG1057" s="22">
        <v>0</v>
      </c>
    </row>
    <row r="1058" spans="1:33" ht="15.6" outlineLevel="1" collapsed="1" x14ac:dyDescent="0.3">
      <c r="A1058" s="19" t="s">
        <v>1801</v>
      </c>
      <c r="B1058" s="24" t="s">
        <v>1802</v>
      </c>
      <c r="C1058" s="22">
        <v>0</v>
      </c>
      <c r="D1058" s="22">
        <v>0</v>
      </c>
      <c r="E1058" s="22">
        <v>0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  <c r="M1058" s="22">
        <v>0</v>
      </c>
      <c r="N1058" s="22">
        <v>0</v>
      </c>
      <c r="O1058" s="22">
        <v>0</v>
      </c>
      <c r="P1058" s="22">
        <v>0</v>
      </c>
      <c r="Q1058" s="22">
        <v>0</v>
      </c>
      <c r="R1058" s="22">
        <v>0</v>
      </c>
      <c r="S1058" s="22">
        <v>0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>
        <v>0</v>
      </c>
      <c r="AD1058" s="22">
        <v>0</v>
      </c>
      <c r="AE1058" s="22">
        <v>0</v>
      </c>
      <c r="AF1058" s="22">
        <v>0</v>
      </c>
      <c r="AG1058" s="22">
        <v>0</v>
      </c>
    </row>
    <row r="1059" spans="1:33" hidden="1" outlineLevel="2" x14ac:dyDescent="0.3">
      <c r="A1059" s="19" t="s">
        <v>1803</v>
      </c>
      <c r="B1059" s="25" t="s">
        <v>1804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2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</row>
    <row r="1060" spans="1:33" hidden="1" outlineLevel="3" x14ac:dyDescent="0.3">
      <c r="A1060" s="19" t="s">
        <v>1805</v>
      </c>
      <c r="B1060" s="26" t="s">
        <v>1806</v>
      </c>
      <c r="C1060" s="22">
        <v>0</v>
      </c>
      <c r="D1060" s="22">
        <v>0</v>
      </c>
      <c r="E1060" s="22">
        <v>0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2">
        <v>0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</row>
    <row r="1061" spans="1:33" hidden="1" outlineLevel="3" x14ac:dyDescent="0.3">
      <c r="A1061" s="19" t="s">
        <v>1807</v>
      </c>
      <c r="B1061" s="26" t="s">
        <v>1808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  <c r="AE1061" s="22">
        <v>0</v>
      </c>
      <c r="AF1061" s="22">
        <v>0</v>
      </c>
      <c r="AG1061" s="22">
        <v>0</v>
      </c>
    </row>
    <row r="1062" spans="1:33" hidden="1" outlineLevel="2" x14ac:dyDescent="0.3">
      <c r="A1062" s="19" t="s">
        <v>1809</v>
      </c>
      <c r="B1062" s="25" t="s">
        <v>1810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</row>
    <row r="1063" spans="1:33" hidden="1" outlineLevel="3" x14ac:dyDescent="0.3">
      <c r="A1063" s="19" t="s">
        <v>1811</v>
      </c>
      <c r="B1063" s="26" t="s">
        <v>1812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</row>
    <row r="1064" spans="1:33" hidden="1" outlineLevel="3" x14ac:dyDescent="0.3">
      <c r="A1064" s="19" t="s">
        <v>1813</v>
      </c>
      <c r="B1064" s="26" t="s">
        <v>1814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</row>
    <row r="1065" spans="1:33" ht="15.6" outlineLevel="1" collapsed="1" x14ac:dyDescent="0.3">
      <c r="A1065" s="19" t="s">
        <v>1815</v>
      </c>
      <c r="B1065" s="24" t="s">
        <v>1816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2">
        <v>0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  <c r="AE1065" s="22">
        <v>0</v>
      </c>
      <c r="AF1065" s="22">
        <v>0</v>
      </c>
      <c r="AG1065" s="22">
        <v>0</v>
      </c>
    </row>
    <row r="1066" spans="1:33" hidden="1" outlineLevel="2" x14ac:dyDescent="0.3">
      <c r="A1066" s="19" t="s">
        <v>1817</v>
      </c>
      <c r="B1066" s="25" t="s">
        <v>1818</v>
      </c>
      <c r="C1066" s="22">
        <v>0</v>
      </c>
      <c r="D1066" s="22">
        <v>0</v>
      </c>
      <c r="E1066" s="22">
        <v>0</v>
      </c>
      <c r="F1066" s="22">
        <v>0</v>
      </c>
      <c r="G1066" s="22">
        <v>0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0</v>
      </c>
      <c r="O1066" s="22">
        <v>0</v>
      </c>
      <c r="P1066" s="22">
        <v>0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0</v>
      </c>
      <c r="AA1066" s="22">
        <v>0</v>
      </c>
      <c r="AB1066" s="22">
        <v>0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</row>
    <row r="1067" spans="1:33" hidden="1" outlineLevel="3" x14ac:dyDescent="0.3">
      <c r="A1067" s="19" t="s">
        <v>1819</v>
      </c>
      <c r="B1067" s="26" t="s">
        <v>1820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</v>
      </c>
    </row>
    <row r="1068" spans="1:33" hidden="1" outlineLevel="4" x14ac:dyDescent="0.3">
      <c r="A1068" s="19" t="s">
        <v>1821</v>
      </c>
      <c r="B1068" s="27" t="s">
        <v>1822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  <c r="AE1068" s="22">
        <v>0</v>
      </c>
      <c r="AF1068" s="22">
        <v>0</v>
      </c>
      <c r="AG1068" s="22">
        <v>0</v>
      </c>
    </row>
    <row r="1069" spans="1:33" hidden="1" outlineLevel="4" x14ac:dyDescent="0.3">
      <c r="A1069" s="19" t="s">
        <v>1823</v>
      </c>
      <c r="B1069" s="27" t="s">
        <v>1824</v>
      </c>
      <c r="C1069" s="22">
        <v>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  <c r="AE1069" s="22">
        <v>0</v>
      </c>
      <c r="AF1069" s="22">
        <v>0</v>
      </c>
      <c r="AG1069" s="22">
        <v>0</v>
      </c>
    </row>
    <row r="1070" spans="1:33" hidden="1" outlineLevel="3" x14ac:dyDescent="0.3">
      <c r="A1070" s="19" t="s">
        <v>1825</v>
      </c>
      <c r="B1070" s="26" t="s">
        <v>1826</v>
      </c>
      <c r="C1070" s="22">
        <v>0</v>
      </c>
      <c r="D1070" s="22">
        <v>0</v>
      </c>
      <c r="E1070" s="22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  <c r="O1070" s="22">
        <v>0</v>
      </c>
      <c r="P1070" s="22">
        <v>0</v>
      </c>
      <c r="Q1070" s="22">
        <v>0</v>
      </c>
      <c r="R1070" s="22">
        <v>0</v>
      </c>
      <c r="S1070" s="22">
        <v>0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>
        <v>0</v>
      </c>
      <c r="AD1070" s="22">
        <v>0</v>
      </c>
      <c r="AE1070" s="22">
        <v>0</v>
      </c>
      <c r="AF1070" s="22">
        <v>0</v>
      </c>
      <c r="AG1070" s="22">
        <v>0</v>
      </c>
    </row>
    <row r="1071" spans="1:33" hidden="1" outlineLevel="4" x14ac:dyDescent="0.3">
      <c r="A1071" s="19" t="s">
        <v>1827</v>
      </c>
      <c r="B1071" s="27" t="s">
        <v>1828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>
        <v>0</v>
      </c>
    </row>
    <row r="1072" spans="1:33" hidden="1" outlineLevel="4" x14ac:dyDescent="0.3">
      <c r="A1072" s="19" t="s">
        <v>1829</v>
      </c>
      <c r="B1072" s="27" t="s">
        <v>1830</v>
      </c>
      <c r="C1072" s="22">
        <v>0</v>
      </c>
      <c r="D1072" s="22">
        <v>0</v>
      </c>
      <c r="E1072" s="22">
        <v>0</v>
      </c>
      <c r="F1072" s="22">
        <v>0</v>
      </c>
      <c r="G1072" s="22">
        <v>0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0</v>
      </c>
      <c r="AD1072" s="22">
        <v>0</v>
      </c>
      <c r="AE1072" s="22">
        <v>0</v>
      </c>
      <c r="AF1072" s="22">
        <v>0</v>
      </c>
      <c r="AG1072" s="22">
        <v>0</v>
      </c>
    </row>
    <row r="1073" spans="1:33" hidden="1" outlineLevel="5" x14ac:dyDescent="0.3">
      <c r="A1073" s="19" t="s">
        <v>1831</v>
      </c>
      <c r="B1073" s="27" t="s">
        <v>852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  <c r="O1073" s="22">
        <v>0</v>
      </c>
      <c r="P1073" s="22">
        <v>0</v>
      </c>
      <c r="Q1073" s="22">
        <v>0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2">
        <v>0</v>
      </c>
      <c r="AC1073" s="22">
        <v>0</v>
      </c>
      <c r="AD1073" s="22">
        <v>0</v>
      </c>
      <c r="AE1073" s="22">
        <v>0</v>
      </c>
      <c r="AF1073" s="22">
        <v>0</v>
      </c>
      <c r="AG1073" s="22">
        <v>0</v>
      </c>
    </row>
    <row r="1074" spans="1:33" hidden="1" outlineLevel="6" x14ac:dyDescent="0.3">
      <c r="A1074" s="19" t="s">
        <v>1832</v>
      </c>
      <c r="B1074" s="27" t="s">
        <v>1833</v>
      </c>
      <c r="C1074" s="22">
        <v>0</v>
      </c>
      <c r="D1074" s="22">
        <v>0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  <c r="O1074" s="22">
        <v>0</v>
      </c>
      <c r="P1074" s="22">
        <v>0</v>
      </c>
      <c r="Q1074" s="22">
        <v>0</v>
      </c>
      <c r="R1074" s="22">
        <v>0</v>
      </c>
      <c r="S1074" s="22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>
        <v>0</v>
      </c>
      <c r="AD1074" s="22">
        <v>0</v>
      </c>
      <c r="AE1074" s="22">
        <v>0</v>
      </c>
      <c r="AF1074" s="22">
        <v>0</v>
      </c>
      <c r="AG1074" s="22">
        <v>0</v>
      </c>
    </row>
    <row r="1075" spans="1:33" hidden="1" outlineLevel="2" x14ac:dyDescent="0.3">
      <c r="A1075" s="19" t="s">
        <v>1834</v>
      </c>
      <c r="B1075" s="25" t="s">
        <v>1835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2">
        <v>0</v>
      </c>
      <c r="P1075" s="22">
        <v>0</v>
      </c>
      <c r="Q1075" s="22">
        <v>0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>
        <v>0</v>
      </c>
      <c r="AD1075" s="22">
        <v>0</v>
      </c>
      <c r="AE1075" s="22">
        <v>0</v>
      </c>
      <c r="AF1075" s="22">
        <v>0</v>
      </c>
      <c r="AG1075" s="22">
        <v>0</v>
      </c>
    </row>
    <row r="1076" spans="1:33" hidden="1" outlineLevel="3" x14ac:dyDescent="0.3">
      <c r="A1076" s="19" t="s">
        <v>1836</v>
      </c>
      <c r="B1076" s="26" t="s">
        <v>1837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</row>
    <row r="1077" spans="1:33" hidden="1" outlineLevel="4" x14ac:dyDescent="0.3">
      <c r="A1077" s="19" t="s">
        <v>1838</v>
      </c>
      <c r="B1077" s="27" t="s">
        <v>1839</v>
      </c>
      <c r="C1077" s="22">
        <v>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</row>
    <row r="1078" spans="1:33" hidden="1" outlineLevel="4" x14ac:dyDescent="0.3">
      <c r="A1078" s="19" t="s">
        <v>1840</v>
      </c>
      <c r="B1078" s="27" t="s">
        <v>1841</v>
      </c>
      <c r="C1078" s="22">
        <v>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</row>
    <row r="1079" spans="1:33" hidden="1" outlineLevel="3" x14ac:dyDescent="0.3">
      <c r="A1079" s="19" t="s">
        <v>1842</v>
      </c>
      <c r="B1079" s="26" t="s">
        <v>1843</v>
      </c>
      <c r="C1079" s="22">
        <v>0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0</v>
      </c>
      <c r="M1079" s="22">
        <v>0</v>
      </c>
      <c r="N1079" s="22">
        <v>0</v>
      </c>
      <c r="O1079" s="22">
        <v>0</v>
      </c>
      <c r="P1079" s="22">
        <v>0</v>
      </c>
      <c r="Q1079" s="22">
        <v>0</v>
      </c>
      <c r="R1079" s="22">
        <v>0</v>
      </c>
      <c r="S1079" s="22">
        <v>0</v>
      </c>
      <c r="T1079" s="22">
        <v>0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2">
        <v>0</v>
      </c>
      <c r="AC1079" s="22">
        <v>0</v>
      </c>
      <c r="AD1079" s="22">
        <v>0</v>
      </c>
      <c r="AE1079" s="22">
        <v>0</v>
      </c>
      <c r="AF1079" s="22">
        <v>0</v>
      </c>
      <c r="AG1079" s="22">
        <v>0</v>
      </c>
    </row>
    <row r="1080" spans="1:33" hidden="1" outlineLevel="4" x14ac:dyDescent="0.3">
      <c r="A1080" s="19" t="s">
        <v>1844</v>
      </c>
      <c r="B1080" s="27" t="s">
        <v>1845</v>
      </c>
      <c r="C1080" s="22">
        <v>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</row>
    <row r="1081" spans="1:33" hidden="1" outlineLevel="4" x14ac:dyDescent="0.3">
      <c r="A1081" s="19" t="s">
        <v>1846</v>
      </c>
      <c r="B1081" s="27" t="s">
        <v>1847</v>
      </c>
      <c r="C1081" s="22">
        <v>0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  <c r="M1081" s="22">
        <v>0</v>
      </c>
      <c r="N1081" s="22">
        <v>0</v>
      </c>
      <c r="O1081" s="22">
        <v>0</v>
      </c>
      <c r="P1081" s="22">
        <v>0</v>
      </c>
      <c r="Q1081" s="22">
        <v>0</v>
      </c>
      <c r="R1081" s="22">
        <v>0</v>
      </c>
      <c r="S1081" s="22">
        <v>0</v>
      </c>
      <c r="T1081" s="22">
        <v>0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0</v>
      </c>
      <c r="AD1081" s="22">
        <v>0</v>
      </c>
      <c r="AE1081" s="22">
        <v>0</v>
      </c>
      <c r="AF1081" s="22">
        <v>0</v>
      </c>
      <c r="AG1081" s="22">
        <v>0</v>
      </c>
    </row>
    <row r="1082" spans="1:33" hidden="1" outlineLevel="4" x14ac:dyDescent="0.3">
      <c r="A1082" s="19" t="s">
        <v>1848</v>
      </c>
      <c r="B1082" s="27" t="s">
        <v>1849</v>
      </c>
      <c r="C1082" s="22">
        <v>0</v>
      </c>
      <c r="D1082" s="22">
        <v>0</v>
      </c>
      <c r="E1082" s="22">
        <v>0</v>
      </c>
      <c r="F1082" s="22">
        <v>0</v>
      </c>
      <c r="G1082" s="22">
        <v>0</v>
      </c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  <c r="M1082" s="22">
        <v>0</v>
      </c>
      <c r="N1082" s="22">
        <v>0</v>
      </c>
      <c r="O1082" s="22">
        <v>0</v>
      </c>
      <c r="P1082" s="22">
        <v>0</v>
      </c>
      <c r="Q1082" s="22">
        <v>0</v>
      </c>
      <c r="R1082" s="22">
        <v>0</v>
      </c>
      <c r="S1082" s="22">
        <v>0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0</v>
      </c>
      <c r="AA1082" s="22">
        <v>0</v>
      </c>
      <c r="AB1082" s="22">
        <v>0</v>
      </c>
      <c r="AC1082" s="22">
        <v>0</v>
      </c>
      <c r="AD1082" s="22">
        <v>0</v>
      </c>
      <c r="AE1082" s="22">
        <v>0</v>
      </c>
      <c r="AF1082" s="22">
        <v>0</v>
      </c>
      <c r="AG1082" s="22">
        <v>0</v>
      </c>
    </row>
    <row r="1083" spans="1:33" ht="15.6" outlineLevel="1" collapsed="1" x14ac:dyDescent="0.3">
      <c r="A1083" s="19" t="s">
        <v>1850</v>
      </c>
      <c r="B1083" s="24" t="s">
        <v>1851</v>
      </c>
      <c r="C1083" s="22">
        <v>0</v>
      </c>
      <c r="D1083" s="22">
        <v>0</v>
      </c>
      <c r="E1083" s="22">
        <v>0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2">
        <v>0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</row>
    <row r="1084" spans="1:33" hidden="1" outlineLevel="2" x14ac:dyDescent="0.3">
      <c r="A1084" s="19" t="s">
        <v>1852</v>
      </c>
      <c r="B1084" s="25" t="s">
        <v>1853</v>
      </c>
      <c r="C1084" s="22">
        <v>0</v>
      </c>
      <c r="D1084" s="22">
        <v>0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0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>
        <v>0</v>
      </c>
      <c r="AD1084" s="22">
        <v>0</v>
      </c>
      <c r="AE1084" s="22">
        <v>0</v>
      </c>
      <c r="AF1084" s="22">
        <v>0</v>
      </c>
      <c r="AG1084" s="22">
        <v>0</v>
      </c>
    </row>
    <row r="1085" spans="1:33" hidden="1" outlineLevel="2" x14ac:dyDescent="0.3">
      <c r="A1085" s="19" t="s">
        <v>1854</v>
      </c>
      <c r="B1085" s="25" t="s">
        <v>1855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2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>
        <v>0</v>
      </c>
      <c r="AD1085" s="22">
        <v>0</v>
      </c>
      <c r="AE1085" s="22">
        <v>0</v>
      </c>
      <c r="AF1085" s="22">
        <v>0</v>
      </c>
      <c r="AG1085" s="22">
        <v>0</v>
      </c>
    </row>
    <row r="1086" spans="1:33" hidden="1" outlineLevel="2" x14ac:dyDescent="0.3">
      <c r="A1086" s="19" t="s">
        <v>1856</v>
      </c>
      <c r="B1086" s="25" t="s">
        <v>1857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</row>
    <row r="1087" spans="1:33" ht="15.6" outlineLevel="1" collapsed="1" x14ac:dyDescent="0.3">
      <c r="A1087" s="19" t="s">
        <v>1858</v>
      </c>
      <c r="B1087" s="24" t="s">
        <v>1859</v>
      </c>
      <c r="C1087" s="22">
        <v>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</row>
    <row r="1088" spans="1:33" ht="15.6" outlineLevel="1" x14ac:dyDescent="0.3">
      <c r="A1088" s="19" t="s">
        <v>1860</v>
      </c>
      <c r="B1088" s="24" t="s">
        <v>1861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  <c r="AE1088" s="22">
        <v>0</v>
      </c>
      <c r="AF1088" s="22">
        <v>0</v>
      </c>
      <c r="AG1088" s="22">
        <v>0</v>
      </c>
    </row>
    <row r="1089" spans="1:33" hidden="1" outlineLevel="2" x14ac:dyDescent="0.3">
      <c r="A1089" s="19" t="s">
        <v>1862</v>
      </c>
      <c r="B1089" s="25" t="s">
        <v>1863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</row>
    <row r="1090" spans="1:33" hidden="1" outlineLevel="2" x14ac:dyDescent="0.3">
      <c r="A1090" s="19" t="s">
        <v>1864</v>
      </c>
      <c r="B1090" s="25" t="s">
        <v>1865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</row>
    <row r="1091" spans="1:33" hidden="1" outlineLevel="2" x14ac:dyDescent="0.3">
      <c r="A1091" s="19" t="s">
        <v>1866</v>
      </c>
      <c r="B1091" s="25" t="s">
        <v>1867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</row>
    <row r="1092" spans="1:33" ht="18" x14ac:dyDescent="0.35">
      <c r="A1092" s="19">
        <v>6</v>
      </c>
      <c r="B1092" s="23" t="s">
        <v>1868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2">
        <v>0</v>
      </c>
      <c r="P1092" s="22">
        <v>0</v>
      </c>
      <c r="Q1092" s="22">
        <v>0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0</v>
      </c>
      <c r="AD1092" s="22">
        <v>0</v>
      </c>
      <c r="AE1092" s="22">
        <v>0</v>
      </c>
      <c r="AF1092" s="22">
        <v>0</v>
      </c>
      <c r="AG1092" s="22">
        <v>0</v>
      </c>
    </row>
    <row r="1093" spans="1:33" ht="15.6" outlineLevel="1" x14ac:dyDescent="0.3">
      <c r="A1093" s="19" t="s">
        <v>1869</v>
      </c>
      <c r="B1093" s="24" t="s">
        <v>1870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2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2">
        <v>0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</row>
    <row r="1094" spans="1:33" ht="15.6" outlineLevel="1" x14ac:dyDescent="0.3">
      <c r="A1094" s="19" t="s">
        <v>1871</v>
      </c>
      <c r="B1094" s="24" t="s">
        <v>1872</v>
      </c>
      <c r="C1094" s="22">
        <v>0</v>
      </c>
      <c r="D1094" s="22">
        <v>0</v>
      </c>
      <c r="E1094" s="22">
        <v>0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2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</row>
    <row r="1095" spans="1:33" ht="15.6" outlineLevel="1" x14ac:dyDescent="0.3">
      <c r="A1095" s="19" t="s">
        <v>1873</v>
      </c>
      <c r="B1095" s="24" t="s">
        <v>1874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  <c r="AE1095" s="22">
        <v>0</v>
      </c>
      <c r="AF1095" s="22">
        <v>0</v>
      </c>
      <c r="AG1095" s="22">
        <v>0</v>
      </c>
    </row>
    <row r="1096" spans="1:33" ht="15.6" outlineLevel="1" x14ac:dyDescent="0.3">
      <c r="A1096" s="19" t="s">
        <v>1875</v>
      </c>
      <c r="B1096" s="24" t="s">
        <v>1876</v>
      </c>
      <c r="C1096" s="22">
        <v>0</v>
      </c>
      <c r="D1096" s="22">
        <v>0</v>
      </c>
      <c r="E1096" s="22">
        <v>0</v>
      </c>
      <c r="F1096" s="22">
        <v>0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</row>
    <row r="1097" spans="1:33" ht="18" x14ac:dyDescent="0.35">
      <c r="A1097" s="19">
        <v>-4</v>
      </c>
      <c r="B1097" s="23" t="s">
        <v>1877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</row>
    <row r="1098" spans="1:33" hidden="1" outlineLevel="3" x14ac:dyDescent="0.3">
      <c r="A1098" s="19">
        <v>-5</v>
      </c>
      <c r="B1098" s="26" t="s">
        <v>1878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  <c r="AE1098" s="22">
        <v>0</v>
      </c>
      <c r="AF1098" s="22">
        <v>0</v>
      </c>
      <c r="AG1098" s="22">
        <v>0</v>
      </c>
    </row>
    <row r="1099" spans="1:33" hidden="1" outlineLevel="2" x14ac:dyDescent="0.3">
      <c r="A1099" s="19">
        <v>-6</v>
      </c>
      <c r="B1099" s="25" t="s">
        <v>1879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>
        <v>0</v>
      </c>
    </row>
    <row r="1100" spans="1:33" hidden="1" outlineLevel="3" x14ac:dyDescent="0.3">
      <c r="A1100" s="19">
        <v>-7</v>
      </c>
      <c r="B1100" s="26" t="s">
        <v>1880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  <c r="AE1100" s="22">
        <v>0</v>
      </c>
      <c r="AF1100" s="22">
        <v>0</v>
      </c>
      <c r="AG1100" s="22">
        <v>0</v>
      </c>
    </row>
    <row r="1101" spans="1:33" hidden="1" outlineLevel="3" x14ac:dyDescent="0.3">
      <c r="A1101" s="19">
        <v>-8</v>
      </c>
      <c r="B1101" s="26" t="s">
        <v>1881</v>
      </c>
      <c r="C1101" s="22">
        <v>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  <c r="AE1101" s="22">
        <v>0</v>
      </c>
      <c r="AF1101" s="22">
        <v>0</v>
      </c>
      <c r="AG1101" s="22">
        <v>0</v>
      </c>
    </row>
    <row r="1102" spans="1:33" hidden="1" outlineLevel="3" x14ac:dyDescent="0.3">
      <c r="A1102" s="19">
        <v>-9</v>
      </c>
      <c r="B1102" s="26" t="s">
        <v>1882</v>
      </c>
      <c r="C1102" s="22">
        <v>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</row>
    <row r="1103" spans="1:33" hidden="1" outlineLevel="3" x14ac:dyDescent="0.3">
      <c r="A1103" s="19">
        <v>-10</v>
      </c>
      <c r="B1103" s="26" t="s">
        <v>1883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</row>
    <row r="1104" spans="1:33" hidden="1" outlineLevel="2" x14ac:dyDescent="0.3">
      <c r="A1104" s="19">
        <v>-11</v>
      </c>
      <c r="B1104" s="25" t="s">
        <v>1884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</row>
    <row r="1105" spans="1:33" ht="15.6" outlineLevel="1" x14ac:dyDescent="0.3">
      <c r="A1105" s="19" t="s">
        <v>1885</v>
      </c>
      <c r="B1105" s="24" t="s">
        <v>1886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</row>
    <row r="1106" spans="1:33" ht="15.6" outlineLevel="1" x14ac:dyDescent="0.3">
      <c r="A1106" s="19" t="s">
        <v>1887</v>
      </c>
      <c r="B1106" s="24" t="s">
        <v>1888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</row>
    <row r="1107" spans="1:33" hidden="1" outlineLevel="2" x14ac:dyDescent="0.3">
      <c r="A1107" s="19" t="s">
        <v>1889</v>
      </c>
      <c r="B1107" s="25" t="s">
        <v>1890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</v>
      </c>
      <c r="AF1107" s="22">
        <v>0</v>
      </c>
      <c r="AG1107" s="22">
        <v>0</v>
      </c>
    </row>
    <row r="1108" spans="1:33" ht="15.6" outlineLevel="1" collapsed="1" x14ac:dyDescent="0.3">
      <c r="A1108" s="19" t="s">
        <v>1891</v>
      </c>
      <c r="B1108" s="24" t="s">
        <v>1892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</row>
    <row r="1109" spans="1:33" hidden="1" outlineLevel="2" x14ac:dyDescent="0.3">
      <c r="A1109" s="19" t="s">
        <v>1893</v>
      </c>
      <c r="B1109" s="25" t="s">
        <v>1894</v>
      </c>
      <c r="C1109" s="22">
        <v>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  <c r="AE1109" s="22">
        <v>0</v>
      </c>
      <c r="AF1109" s="22">
        <v>0</v>
      </c>
      <c r="AG1109" s="22">
        <v>0</v>
      </c>
    </row>
    <row r="1110" spans="1:33" hidden="1" outlineLevel="3" x14ac:dyDescent="0.3">
      <c r="A1110" s="19" t="s">
        <v>1895</v>
      </c>
      <c r="B1110" s="26" t="s">
        <v>1896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</row>
    <row r="1111" spans="1:33" hidden="1" outlineLevel="2" x14ac:dyDescent="0.3">
      <c r="A1111" s="19" t="s">
        <v>1897</v>
      </c>
      <c r="B1111" s="25" t="s">
        <v>1898</v>
      </c>
      <c r="C1111" s="22">
        <v>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  <c r="AE1111" s="22">
        <v>0</v>
      </c>
      <c r="AF1111" s="22">
        <v>0</v>
      </c>
      <c r="AG1111" s="22">
        <v>0</v>
      </c>
    </row>
    <row r="1112" spans="1:33" hidden="1" outlineLevel="3" x14ac:dyDescent="0.3">
      <c r="A1112" s="19" t="s">
        <v>1899</v>
      </c>
      <c r="B1112" s="26" t="s">
        <v>1896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</row>
    <row r="1113" spans="1:33" ht="15.6" outlineLevel="1" collapsed="1" x14ac:dyDescent="0.3">
      <c r="A1113" s="19" t="s">
        <v>1900</v>
      </c>
      <c r="B1113" s="24" t="s">
        <v>1901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</v>
      </c>
      <c r="AF1113" s="22">
        <v>0</v>
      </c>
      <c r="AG1113" s="22">
        <v>0</v>
      </c>
    </row>
    <row r="1114" spans="1:33" hidden="1" outlineLevel="2" x14ac:dyDescent="0.3">
      <c r="A1114" s="19" t="s">
        <v>1902</v>
      </c>
      <c r="B1114" s="25" t="s">
        <v>1903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>
        <v>0</v>
      </c>
    </row>
    <row r="1115" spans="1:33" ht="15" hidden="1" customHeight="1" outlineLevel="3" x14ac:dyDescent="0.3">
      <c r="A1115" s="19" t="s">
        <v>1904</v>
      </c>
      <c r="B1115" s="26" t="s">
        <v>1905</v>
      </c>
      <c r="C1115" s="22">
        <v>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0</v>
      </c>
      <c r="Z1115" s="22">
        <v>0</v>
      </c>
      <c r="AA1115" s="22">
        <v>0</v>
      </c>
      <c r="AB1115" s="22">
        <v>0</v>
      </c>
      <c r="AC1115" s="22">
        <v>0</v>
      </c>
      <c r="AD1115" s="22">
        <v>0</v>
      </c>
      <c r="AE1115" s="22">
        <v>0</v>
      </c>
      <c r="AF1115" s="22">
        <v>0</v>
      </c>
      <c r="AG1115" s="22">
        <v>0</v>
      </c>
    </row>
    <row r="1116" spans="1:33" ht="15" hidden="1" customHeight="1" outlineLevel="4" x14ac:dyDescent="0.3">
      <c r="A1116" s="19">
        <v>-12</v>
      </c>
      <c r="B1116" s="27" t="s">
        <v>1906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>
        <v>0</v>
      </c>
      <c r="AD1116" s="22">
        <v>0</v>
      </c>
      <c r="AE1116" s="22">
        <v>0</v>
      </c>
      <c r="AF1116" s="22">
        <v>0</v>
      </c>
      <c r="AG1116" s="22">
        <v>0</v>
      </c>
    </row>
    <row r="1117" spans="1:33" ht="15" hidden="1" customHeight="1" outlineLevel="5" x14ac:dyDescent="0.3">
      <c r="A1117" s="19">
        <v>-13</v>
      </c>
      <c r="B1117" s="27" t="s">
        <v>1907</v>
      </c>
      <c r="C1117" s="22">
        <v>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>
        <v>0</v>
      </c>
      <c r="AD1117" s="22">
        <v>0</v>
      </c>
      <c r="AE1117" s="22">
        <v>0</v>
      </c>
      <c r="AF1117" s="22">
        <v>0</v>
      </c>
      <c r="AG1117" s="22">
        <v>0</v>
      </c>
    </row>
    <row r="1118" spans="1:33" ht="15" hidden="1" customHeight="1" outlineLevel="6" x14ac:dyDescent="0.3">
      <c r="A1118" s="19" t="s">
        <v>1908</v>
      </c>
      <c r="B1118" s="27" t="s">
        <v>1909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>
        <v>0</v>
      </c>
      <c r="AD1118" s="22">
        <v>0</v>
      </c>
      <c r="AE1118" s="22">
        <v>0</v>
      </c>
      <c r="AF1118" s="22">
        <v>0</v>
      </c>
      <c r="AG1118" s="22">
        <v>0</v>
      </c>
    </row>
    <row r="1119" spans="1:33" ht="15" hidden="1" customHeight="1" outlineLevel="7" x14ac:dyDescent="0.3">
      <c r="A1119" s="19" t="s">
        <v>1910</v>
      </c>
      <c r="B1119" s="27" t="s">
        <v>1911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A1119" s="22">
        <v>0</v>
      </c>
      <c r="AB1119" s="22">
        <v>0</v>
      </c>
      <c r="AC1119" s="22">
        <v>0</v>
      </c>
      <c r="AD1119" s="22">
        <v>0</v>
      </c>
      <c r="AE1119" s="22">
        <v>0</v>
      </c>
      <c r="AF1119" s="22">
        <v>0</v>
      </c>
      <c r="AG1119" s="22">
        <v>0</v>
      </c>
    </row>
    <row r="1120" spans="1:33" ht="15" hidden="1" customHeight="1" outlineLevel="5" x14ac:dyDescent="0.3">
      <c r="A1120" s="19">
        <v>-14</v>
      </c>
      <c r="B1120" s="27" t="s">
        <v>1912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0</v>
      </c>
      <c r="AD1120" s="22">
        <v>0</v>
      </c>
      <c r="AE1120" s="22">
        <v>0</v>
      </c>
      <c r="AF1120" s="22">
        <v>0</v>
      </c>
      <c r="AG1120" s="22">
        <v>0</v>
      </c>
    </row>
    <row r="1121" spans="1:33" ht="15" hidden="1" customHeight="1" outlineLevel="4" x14ac:dyDescent="0.3">
      <c r="A1121" s="19">
        <v>-15</v>
      </c>
      <c r="B1121" s="27" t="s">
        <v>1913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0</v>
      </c>
      <c r="AG1121" s="22">
        <v>0</v>
      </c>
    </row>
    <row r="1122" spans="1:33" ht="15" hidden="1" customHeight="1" outlineLevel="5" x14ac:dyDescent="0.3">
      <c r="A1122" s="19">
        <v>-16</v>
      </c>
      <c r="B1122" s="27" t="s">
        <v>1914</v>
      </c>
      <c r="C1122" s="22">
        <v>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>
        <v>0</v>
      </c>
    </row>
    <row r="1123" spans="1:33" ht="15" hidden="1" customHeight="1" outlineLevel="6" x14ac:dyDescent="0.3">
      <c r="A1123" s="19" t="s">
        <v>1915</v>
      </c>
      <c r="B1123" s="27" t="s">
        <v>1916</v>
      </c>
      <c r="C1123" s="22">
        <v>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</row>
    <row r="1124" spans="1:33" ht="15" hidden="1" customHeight="1" outlineLevel="7" x14ac:dyDescent="0.3">
      <c r="A1124" s="19">
        <v>-2013</v>
      </c>
      <c r="B1124" s="27" t="s">
        <v>1917</v>
      </c>
      <c r="C1124" s="22">
        <v>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</row>
    <row r="1125" spans="1:33" ht="15" hidden="1" customHeight="1" outlineLevel="7" x14ac:dyDescent="0.3">
      <c r="A1125" s="19" t="s">
        <v>1918</v>
      </c>
      <c r="B1125" s="27" t="s">
        <v>1919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</row>
    <row r="1126" spans="1:33" ht="15" hidden="1" customHeight="1" outlineLevel="4" x14ac:dyDescent="0.3">
      <c r="A1126" s="19">
        <v>-17</v>
      </c>
      <c r="B1126" s="27" t="s">
        <v>1920</v>
      </c>
      <c r="C1126" s="22">
        <v>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</row>
    <row r="1127" spans="1:33" ht="15" hidden="1" customHeight="1" outlineLevel="5" x14ac:dyDescent="0.3">
      <c r="A1127" s="19" t="s">
        <v>1921</v>
      </c>
      <c r="B1127" s="27" t="s">
        <v>1922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</row>
    <row r="1128" spans="1:33" ht="15" hidden="1" customHeight="1" outlineLevel="4" x14ac:dyDescent="0.3">
      <c r="A1128" s="19">
        <v>-18</v>
      </c>
      <c r="B1128" s="27" t="s">
        <v>1923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0</v>
      </c>
      <c r="AD1128" s="22">
        <v>0</v>
      </c>
      <c r="AE1128" s="22">
        <v>0</v>
      </c>
      <c r="AF1128" s="22">
        <v>0</v>
      </c>
      <c r="AG1128" s="22">
        <v>0</v>
      </c>
    </row>
    <row r="1129" spans="1:33" ht="15" hidden="1" customHeight="1" outlineLevel="5" x14ac:dyDescent="0.3">
      <c r="A1129" s="19">
        <v>-19</v>
      </c>
      <c r="B1129" s="27" t="s">
        <v>1924</v>
      </c>
      <c r="C1129" s="22">
        <v>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0</v>
      </c>
      <c r="AD1129" s="22">
        <v>0</v>
      </c>
      <c r="AE1129" s="22">
        <v>0</v>
      </c>
      <c r="AF1129" s="22">
        <v>0</v>
      </c>
      <c r="AG1129" s="22">
        <v>0</v>
      </c>
    </row>
    <row r="1130" spans="1:33" ht="15" hidden="1" customHeight="1" outlineLevel="5" x14ac:dyDescent="0.3">
      <c r="A1130" s="19">
        <v>-20</v>
      </c>
      <c r="B1130" s="27" t="s">
        <v>1925</v>
      </c>
      <c r="C1130" s="22">
        <v>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0</v>
      </c>
      <c r="AD1130" s="22">
        <v>0</v>
      </c>
      <c r="AE1130" s="22">
        <v>0</v>
      </c>
      <c r="AF1130" s="22">
        <v>0</v>
      </c>
      <c r="AG1130" s="22">
        <v>0</v>
      </c>
    </row>
    <row r="1131" spans="1:33" ht="15" hidden="1" customHeight="1" outlineLevel="4" x14ac:dyDescent="0.3">
      <c r="A1131" s="19">
        <v>-21</v>
      </c>
      <c r="B1131" s="27" t="s">
        <v>1926</v>
      </c>
      <c r="C1131" s="22">
        <v>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</row>
    <row r="1132" spans="1:33" ht="15" hidden="1" customHeight="1" outlineLevel="5" x14ac:dyDescent="0.3">
      <c r="A1132" s="19" t="s">
        <v>1927</v>
      </c>
      <c r="B1132" s="27" t="s">
        <v>1928</v>
      </c>
      <c r="C1132" s="22">
        <v>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0</v>
      </c>
      <c r="AD1132" s="22">
        <v>0</v>
      </c>
      <c r="AE1132" s="22">
        <v>0</v>
      </c>
      <c r="AF1132" s="22">
        <v>0</v>
      </c>
      <c r="AG1132" s="22">
        <v>0</v>
      </c>
    </row>
    <row r="1133" spans="1:33" ht="15" hidden="1" customHeight="1" outlineLevel="4" x14ac:dyDescent="0.3">
      <c r="A1133" s="19">
        <v>-22</v>
      </c>
      <c r="B1133" s="27" t="s">
        <v>1929</v>
      </c>
      <c r="C1133" s="22">
        <v>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>
        <v>0</v>
      </c>
      <c r="AD1133" s="22">
        <v>0</v>
      </c>
      <c r="AE1133" s="22">
        <v>0</v>
      </c>
      <c r="AF1133" s="22">
        <v>0</v>
      </c>
      <c r="AG1133" s="22">
        <v>0</v>
      </c>
    </row>
    <row r="1134" spans="1:33" ht="15" hidden="1" customHeight="1" outlineLevel="5" x14ac:dyDescent="0.3">
      <c r="A1134" s="19">
        <v>-23</v>
      </c>
      <c r="B1134" s="27" t="s">
        <v>1930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0</v>
      </c>
      <c r="AE1134" s="22">
        <v>0</v>
      </c>
      <c r="AF1134" s="22">
        <v>0</v>
      </c>
      <c r="AG1134" s="22">
        <v>0</v>
      </c>
    </row>
    <row r="1135" spans="1:33" ht="15" hidden="1" customHeight="1" outlineLevel="6" x14ac:dyDescent="0.3">
      <c r="A1135" s="19" t="s">
        <v>1931</v>
      </c>
      <c r="B1135" s="27" t="s">
        <v>1932</v>
      </c>
      <c r="C1135" s="22">
        <v>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0</v>
      </c>
      <c r="AA1135" s="22">
        <v>0</v>
      </c>
      <c r="AB1135" s="22">
        <v>0</v>
      </c>
      <c r="AC1135" s="22">
        <v>0</v>
      </c>
      <c r="AD1135" s="22">
        <v>0</v>
      </c>
      <c r="AE1135" s="22">
        <v>0</v>
      </c>
      <c r="AF1135" s="22">
        <v>0</v>
      </c>
      <c r="AG1135" s="22">
        <v>0</v>
      </c>
    </row>
    <row r="1136" spans="1:33" ht="15" hidden="1" customHeight="1" outlineLevel="5" x14ac:dyDescent="0.3">
      <c r="A1136" s="19">
        <v>-24</v>
      </c>
      <c r="B1136" s="27" t="s">
        <v>1933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>
        <v>0</v>
      </c>
      <c r="AD1136" s="22">
        <v>0</v>
      </c>
      <c r="AE1136" s="22">
        <v>0</v>
      </c>
      <c r="AF1136" s="22">
        <v>0</v>
      </c>
      <c r="AG1136" s="22">
        <v>0</v>
      </c>
    </row>
    <row r="1137" spans="1:33" ht="15" hidden="1" customHeight="1" outlineLevel="6" x14ac:dyDescent="0.3">
      <c r="A1137" s="19" t="s">
        <v>1934</v>
      </c>
      <c r="B1137" s="27" t="s">
        <v>1935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0</v>
      </c>
      <c r="AD1137" s="22">
        <v>0</v>
      </c>
      <c r="AE1137" s="22">
        <v>0</v>
      </c>
      <c r="AF1137" s="22">
        <v>0</v>
      </c>
      <c r="AG1137" s="22">
        <v>0</v>
      </c>
    </row>
    <row r="1138" spans="1:33" ht="15" hidden="1" customHeight="1" outlineLevel="3" x14ac:dyDescent="0.3">
      <c r="A1138" s="19" t="s">
        <v>1936</v>
      </c>
      <c r="B1138" s="26" t="s">
        <v>1937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0</v>
      </c>
      <c r="AD1138" s="22">
        <v>0</v>
      </c>
      <c r="AE1138" s="22">
        <v>0</v>
      </c>
      <c r="AF1138" s="22">
        <v>0</v>
      </c>
      <c r="AG1138" s="22">
        <v>0</v>
      </c>
    </row>
    <row r="1139" spans="1:33" ht="15" hidden="1" customHeight="1" outlineLevel="4" x14ac:dyDescent="0.3">
      <c r="A1139" s="19">
        <v>-25</v>
      </c>
      <c r="B1139" s="27" t="s">
        <v>1906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</row>
    <row r="1140" spans="1:33" ht="15" hidden="1" customHeight="1" outlineLevel="5" x14ac:dyDescent="0.3">
      <c r="A1140" s="19">
        <v>-26</v>
      </c>
      <c r="B1140" s="27" t="s">
        <v>1938</v>
      </c>
      <c r="C1140" s="22">
        <v>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0</v>
      </c>
      <c r="AD1140" s="22">
        <v>0</v>
      </c>
      <c r="AE1140" s="22">
        <v>0</v>
      </c>
      <c r="AF1140" s="22">
        <v>0</v>
      </c>
      <c r="AG1140" s="22">
        <v>0</v>
      </c>
    </row>
    <row r="1141" spans="1:33" ht="15" hidden="1" customHeight="1" outlineLevel="6" x14ac:dyDescent="0.3">
      <c r="A1141" s="19" t="s">
        <v>1939</v>
      </c>
      <c r="B1141" s="27" t="s">
        <v>1909</v>
      </c>
      <c r="C1141" s="22">
        <v>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>
        <v>0</v>
      </c>
    </row>
    <row r="1142" spans="1:33" ht="15" hidden="1" customHeight="1" outlineLevel="7" x14ac:dyDescent="0.3">
      <c r="A1142" s="19" t="s">
        <v>1940</v>
      </c>
      <c r="B1142" s="27" t="s">
        <v>1941</v>
      </c>
      <c r="C1142" s="22">
        <v>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22">
        <v>0</v>
      </c>
    </row>
    <row r="1143" spans="1:33" ht="15" hidden="1" customHeight="1" outlineLevel="5" x14ac:dyDescent="0.3">
      <c r="A1143" s="19">
        <v>-27</v>
      </c>
      <c r="B1143" s="27" t="s">
        <v>1942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0</v>
      </c>
      <c r="AD1143" s="22">
        <v>0</v>
      </c>
      <c r="AE1143" s="22">
        <v>0</v>
      </c>
      <c r="AF1143" s="22">
        <v>0</v>
      </c>
      <c r="AG1143" s="22">
        <v>0</v>
      </c>
    </row>
    <row r="1144" spans="1:33" ht="15" hidden="1" customHeight="1" outlineLevel="6" x14ac:dyDescent="0.3">
      <c r="A1144" s="19" t="s">
        <v>1943</v>
      </c>
      <c r="B1144" s="27" t="s">
        <v>1944</v>
      </c>
      <c r="C1144" s="22">
        <v>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0</v>
      </c>
      <c r="AD1144" s="22">
        <v>0</v>
      </c>
      <c r="AE1144" s="22">
        <v>0</v>
      </c>
      <c r="AF1144" s="22">
        <v>0</v>
      </c>
      <c r="AG1144" s="22">
        <v>0</v>
      </c>
    </row>
    <row r="1145" spans="1:33" ht="15" hidden="1" customHeight="1" outlineLevel="7" x14ac:dyDescent="0.3">
      <c r="A1145" s="19" t="s">
        <v>1945</v>
      </c>
      <c r="B1145" s="27" t="s">
        <v>1946</v>
      </c>
      <c r="C1145" s="22">
        <v>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</row>
    <row r="1146" spans="1:33" ht="15" hidden="1" customHeight="1" outlineLevel="6" x14ac:dyDescent="0.3">
      <c r="A1146" s="19" t="s">
        <v>1947</v>
      </c>
      <c r="B1146" s="27" t="s">
        <v>1948</v>
      </c>
      <c r="C1146" s="22">
        <v>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</row>
    <row r="1147" spans="1:33" ht="15" hidden="1" customHeight="1" outlineLevel="7" x14ac:dyDescent="0.3">
      <c r="A1147" s="19" t="s">
        <v>1949</v>
      </c>
      <c r="B1147" s="27" t="s">
        <v>1946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</row>
    <row r="1148" spans="1:33" ht="15" hidden="1" customHeight="1" outlineLevel="5" x14ac:dyDescent="0.3">
      <c r="A1148" s="19">
        <v>-28</v>
      </c>
      <c r="B1148" s="27" t="s">
        <v>1950</v>
      </c>
      <c r="C1148" s="22">
        <v>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0</v>
      </c>
      <c r="AG1148" s="22">
        <v>0</v>
      </c>
    </row>
    <row r="1149" spans="1:33" ht="15" hidden="1" customHeight="1" outlineLevel="7" x14ac:dyDescent="0.3">
      <c r="A1149" s="19">
        <v>-29</v>
      </c>
      <c r="B1149" s="27" t="s">
        <v>1951</v>
      </c>
      <c r="C1149" s="22">
        <v>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</row>
    <row r="1150" spans="1:33" ht="15" hidden="1" customHeight="1" outlineLevel="7" x14ac:dyDescent="0.3">
      <c r="A1150" s="19" t="s">
        <v>1952</v>
      </c>
      <c r="B1150" s="27" t="s">
        <v>1953</v>
      </c>
      <c r="C1150" s="22">
        <v>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0</v>
      </c>
      <c r="AD1150" s="22">
        <v>0</v>
      </c>
      <c r="AE1150" s="22">
        <v>0</v>
      </c>
      <c r="AF1150" s="22">
        <v>0</v>
      </c>
      <c r="AG1150" s="22">
        <v>0</v>
      </c>
    </row>
    <row r="1151" spans="1:33" ht="15" hidden="1" customHeight="1" outlineLevel="7" x14ac:dyDescent="0.3">
      <c r="A1151" s="19" t="s">
        <v>1954</v>
      </c>
      <c r="B1151" s="27" t="s">
        <v>1955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0</v>
      </c>
      <c r="AF1151" s="22">
        <v>0</v>
      </c>
      <c r="AG1151" s="22">
        <v>0</v>
      </c>
    </row>
    <row r="1152" spans="1:33" ht="15" hidden="1" customHeight="1" outlineLevel="7" x14ac:dyDescent="0.3">
      <c r="A1152" s="19" t="s">
        <v>1956</v>
      </c>
      <c r="B1152" s="27" t="s">
        <v>1957</v>
      </c>
      <c r="C1152" s="22">
        <v>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0</v>
      </c>
      <c r="AD1152" s="22">
        <v>0</v>
      </c>
      <c r="AE1152" s="22">
        <v>0</v>
      </c>
      <c r="AF1152" s="22">
        <v>0</v>
      </c>
      <c r="AG1152" s="22">
        <v>0</v>
      </c>
    </row>
    <row r="1153" spans="1:33" ht="15" hidden="1" customHeight="1" outlineLevel="7" x14ac:dyDescent="0.3">
      <c r="A1153" s="19">
        <v>-30</v>
      </c>
      <c r="B1153" s="27" t="s">
        <v>1958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  <c r="AE1153" s="22">
        <v>0</v>
      </c>
      <c r="AF1153" s="22">
        <v>0</v>
      </c>
      <c r="AG1153" s="22">
        <v>0</v>
      </c>
    </row>
    <row r="1154" spans="1:33" ht="15" hidden="1" customHeight="1" outlineLevel="7" x14ac:dyDescent="0.3">
      <c r="A1154" s="19" t="s">
        <v>1959</v>
      </c>
      <c r="B1154" s="27" t="s">
        <v>1960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0</v>
      </c>
      <c r="AE1154" s="22">
        <v>0</v>
      </c>
      <c r="AF1154" s="22">
        <v>0</v>
      </c>
      <c r="AG1154" s="22">
        <v>0</v>
      </c>
    </row>
    <row r="1155" spans="1:33" ht="15" hidden="1" customHeight="1" outlineLevel="7" x14ac:dyDescent="0.3">
      <c r="A1155" s="19" t="s">
        <v>1961</v>
      </c>
      <c r="B1155" s="27" t="s">
        <v>1962</v>
      </c>
      <c r="C1155" s="22">
        <v>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0</v>
      </c>
      <c r="AF1155" s="22">
        <v>0</v>
      </c>
      <c r="AG1155" s="22">
        <v>0</v>
      </c>
    </row>
    <row r="1156" spans="1:33" ht="15" hidden="1" customHeight="1" outlineLevel="7" x14ac:dyDescent="0.3">
      <c r="A1156" s="19">
        <v>-31</v>
      </c>
      <c r="B1156" s="27" t="s">
        <v>1963</v>
      </c>
      <c r="C1156" s="22">
        <v>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0</v>
      </c>
      <c r="AD1156" s="22">
        <v>0</v>
      </c>
      <c r="AE1156" s="22">
        <v>0</v>
      </c>
      <c r="AF1156" s="22">
        <v>0</v>
      </c>
      <c r="AG1156" s="22">
        <v>0</v>
      </c>
    </row>
    <row r="1157" spans="1:33" ht="15" hidden="1" customHeight="1" outlineLevel="7" x14ac:dyDescent="0.3">
      <c r="A1157" s="19" t="s">
        <v>1964</v>
      </c>
      <c r="B1157" s="27" t="s">
        <v>1965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0</v>
      </c>
      <c r="AF1157" s="22">
        <v>0</v>
      </c>
      <c r="AG1157" s="22">
        <v>0</v>
      </c>
    </row>
    <row r="1158" spans="1:33" ht="15" hidden="1" customHeight="1" outlineLevel="7" x14ac:dyDescent="0.3">
      <c r="A1158" s="19" t="s">
        <v>1966</v>
      </c>
      <c r="B1158" s="27" t="s">
        <v>1967</v>
      </c>
      <c r="C1158" s="22">
        <v>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</v>
      </c>
      <c r="AF1158" s="22">
        <v>0</v>
      </c>
      <c r="AG1158" s="22">
        <v>0</v>
      </c>
    </row>
    <row r="1159" spans="1:33" ht="15" hidden="1" customHeight="1" outlineLevel="7" x14ac:dyDescent="0.3">
      <c r="A1159" s="19" t="s">
        <v>1968</v>
      </c>
      <c r="B1159" s="27" t="s">
        <v>1969</v>
      </c>
      <c r="C1159" s="22">
        <v>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  <c r="AE1159" s="22">
        <v>0</v>
      </c>
      <c r="AF1159" s="22">
        <v>0</v>
      </c>
      <c r="AG1159" s="22">
        <v>0</v>
      </c>
    </row>
    <row r="1160" spans="1:33" ht="15" hidden="1" customHeight="1" outlineLevel="7" x14ac:dyDescent="0.3">
      <c r="A1160" s="19">
        <v>-32</v>
      </c>
      <c r="B1160" s="27" t="s">
        <v>1970</v>
      </c>
      <c r="C1160" s="22">
        <v>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  <c r="AE1160" s="22">
        <v>0</v>
      </c>
      <c r="AF1160" s="22">
        <v>0</v>
      </c>
      <c r="AG1160" s="22">
        <v>0</v>
      </c>
    </row>
    <row r="1161" spans="1:33" ht="15" hidden="1" customHeight="1" outlineLevel="7" x14ac:dyDescent="0.3">
      <c r="A1161" s="19" t="s">
        <v>1971</v>
      </c>
      <c r="B1161" s="27" t="s">
        <v>1972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0</v>
      </c>
      <c r="AD1161" s="22">
        <v>0</v>
      </c>
      <c r="AE1161" s="22">
        <v>0</v>
      </c>
      <c r="AF1161" s="22">
        <v>0</v>
      </c>
      <c r="AG1161" s="22">
        <v>0</v>
      </c>
    </row>
    <row r="1162" spans="1:33" ht="15" hidden="1" customHeight="1" outlineLevel="7" x14ac:dyDescent="0.3">
      <c r="A1162" s="19" t="s">
        <v>1973</v>
      </c>
      <c r="B1162" s="27" t="s">
        <v>1974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</row>
    <row r="1163" spans="1:33" ht="15" hidden="1" customHeight="1" outlineLevel="7" x14ac:dyDescent="0.3">
      <c r="A1163" s="19">
        <v>-33</v>
      </c>
      <c r="B1163" s="27" t="s">
        <v>1975</v>
      </c>
      <c r="C1163" s="22">
        <v>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  <c r="AE1163" s="22">
        <v>0</v>
      </c>
      <c r="AF1163" s="22">
        <v>0</v>
      </c>
      <c r="AG1163" s="22">
        <v>0</v>
      </c>
    </row>
    <row r="1164" spans="1:33" ht="15" hidden="1" customHeight="1" outlineLevel="7" x14ac:dyDescent="0.3">
      <c r="A1164" s="19" t="s">
        <v>1976</v>
      </c>
      <c r="B1164" s="27" t="s">
        <v>1977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>
        <v>0</v>
      </c>
      <c r="AD1164" s="22">
        <v>0</v>
      </c>
      <c r="AE1164" s="22">
        <v>0</v>
      </c>
      <c r="AF1164" s="22">
        <v>0</v>
      </c>
      <c r="AG1164" s="22">
        <v>0</v>
      </c>
    </row>
    <row r="1165" spans="1:33" ht="15" hidden="1" customHeight="1" outlineLevel="7" x14ac:dyDescent="0.3">
      <c r="A1165" s="19">
        <v>-34</v>
      </c>
      <c r="B1165" s="27" t="s">
        <v>1978</v>
      </c>
      <c r="C1165" s="22">
        <v>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0</v>
      </c>
      <c r="AD1165" s="22">
        <v>0</v>
      </c>
      <c r="AE1165" s="22">
        <v>0</v>
      </c>
      <c r="AF1165" s="22">
        <v>0</v>
      </c>
      <c r="AG1165" s="22">
        <v>0</v>
      </c>
    </row>
    <row r="1166" spans="1:33" ht="15" hidden="1" customHeight="1" outlineLevel="7" x14ac:dyDescent="0.3">
      <c r="A1166" s="19" t="s">
        <v>1979</v>
      </c>
      <c r="B1166" s="27" t="s">
        <v>1980</v>
      </c>
      <c r="C1166" s="22">
        <v>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</row>
    <row r="1167" spans="1:33" ht="15" hidden="1" customHeight="1" outlineLevel="4" x14ac:dyDescent="0.3">
      <c r="A1167" s="19">
        <v>-35</v>
      </c>
      <c r="B1167" s="27" t="s">
        <v>1981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0</v>
      </c>
    </row>
    <row r="1168" spans="1:33" ht="15" hidden="1" customHeight="1" outlineLevel="5" x14ac:dyDescent="0.3">
      <c r="A1168" s="19" t="s">
        <v>1982</v>
      </c>
      <c r="B1168" s="27" t="s">
        <v>1983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  <c r="AE1168" s="22">
        <v>0</v>
      </c>
      <c r="AF1168" s="22">
        <v>0</v>
      </c>
      <c r="AG1168" s="22">
        <v>0</v>
      </c>
    </row>
    <row r="1169" spans="1:33" ht="15" hidden="1" customHeight="1" outlineLevel="4" x14ac:dyDescent="0.3">
      <c r="A1169" s="19">
        <v>-36</v>
      </c>
      <c r="B1169" s="27" t="s">
        <v>1920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</row>
    <row r="1170" spans="1:33" ht="15" hidden="1" customHeight="1" outlineLevel="5" x14ac:dyDescent="0.3">
      <c r="A1170" s="19" t="s">
        <v>1984</v>
      </c>
      <c r="B1170" s="27" t="s">
        <v>1985</v>
      </c>
      <c r="C1170" s="22">
        <v>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</v>
      </c>
      <c r="AF1170" s="22">
        <v>0</v>
      </c>
      <c r="AG1170" s="22">
        <v>0</v>
      </c>
    </row>
    <row r="1171" spans="1:33" ht="15" hidden="1" customHeight="1" outlineLevel="4" x14ac:dyDescent="0.3">
      <c r="A1171" s="19">
        <v>-37</v>
      </c>
      <c r="B1171" s="27" t="s">
        <v>1923</v>
      </c>
      <c r="C1171" s="22">
        <v>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>
        <v>0</v>
      </c>
      <c r="AD1171" s="22">
        <v>0</v>
      </c>
      <c r="AE1171" s="22">
        <v>0</v>
      </c>
      <c r="AF1171" s="22">
        <v>0</v>
      </c>
      <c r="AG1171" s="22">
        <v>0</v>
      </c>
    </row>
    <row r="1172" spans="1:33" ht="15" hidden="1" customHeight="1" outlineLevel="5" x14ac:dyDescent="0.3">
      <c r="A1172" s="19">
        <v>-38</v>
      </c>
      <c r="B1172" s="27" t="s">
        <v>1924</v>
      </c>
      <c r="C1172" s="22">
        <v>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0</v>
      </c>
    </row>
    <row r="1173" spans="1:33" ht="15" hidden="1" customHeight="1" outlineLevel="5" x14ac:dyDescent="0.3">
      <c r="A1173" s="19">
        <v>-39</v>
      </c>
      <c r="B1173" s="27" t="s">
        <v>1925</v>
      </c>
      <c r="C1173" s="22">
        <v>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  <c r="AE1173" s="22">
        <v>0</v>
      </c>
      <c r="AF1173" s="22">
        <v>0</v>
      </c>
      <c r="AG1173" s="22">
        <v>0</v>
      </c>
    </row>
    <row r="1174" spans="1:33" ht="15" hidden="1" customHeight="1" outlineLevel="4" x14ac:dyDescent="0.3">
      <c r="A1174" s="19">
        <v>-40</v>
      </c>
      <c r="B1174" s="27" t="s">
        <v>1926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  <c r="AE1174" s="22">
        <v>0</v>
      </c>
      <c r="AF1174" s="22">
        <v>0</v>
      </c>
      <c r="AG1174" s="22">
        <v>0</v>
      </c>
    </row>
    <row r="1175" spans="1:33" ht="15" hidden="1" customHeight="1" outlineLevel="5" x14ac:dyDescent="0.3">
      <c r="A1175" s="19" t="s">
        <v>1986</v>
      </c>
      <c r="B1175" s="27" t="s">
        <v>1987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2">
        <v>0</v>
      </c>
      <c r="T1175" s="22">
        <v>0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0</v>
      </c>
      <c r="AD1175" s="22">
        <v>0</v>
      </c>
      <c r="AE1175" s="22">
        <v>0</v>
      </c>
      <c r="AF1175" s="22">
        <v>0</v>
      </c>
      <c r="AG1175" s="22">
        <v>0</v>
      </c>
    </row>
    <row r="1176" spans="1:33" ht="15" hidden="1" customHeight="1" outlineLevel="4" x14ac:dyDescent="0.3">
      <c r="A1176" s="19">
        <v>-41</v>
      </c>
      <c r="B1176" s="27" t="s">
        <v>1929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>
        <v>0</v>
      </c>
      <c r="V1176" s="22">
        <v>0</v>
      </c>
      <c r="W1176" s="22">
        <v>0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0</v>
      </c>
      <c r="AD1176" s="22">
        <v>0</v>
      </c>
      <c r="AE1176" s="22">
        <v>0</v>
      </c>
      <c r="AF1176" s="22">
        <v>0</v>
      </c>
      <c r="AG1176" s="22">
        <v>0</v>
      </c>
    </row>
    <row r="1177" spans="1:33" ht="15" hidden="1" customHeight="1" outlineLevel="5" x14ac:dyDescent="0.3">
      <c r="A1177" s="19">
        <v>-42</v>
      </c>
      <c r="B1177" s="27" t="s">
        <v>1930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</row>
    <row r="1178" spans="1:33" ht="15" hidden="1" customHeight="1" outlineLevel="6" x14ac:dyDescent="0.3">
      <c r="A1178" s="19" t="s">
        <v>1988</v>
      </c>
      <c r="B1178" s="27" t="s">
        <v>1932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0</v>
      </c>
      <c r="Z1178" s="22">
        <v>0</v>
      </c>
      <c r="AA1178" s="22">
        <v>0</v>
      </c>
      <c r="AB1178" s="22">
        <v>0</v>
      </c>
      <c r="AC1178" s="22">
        <v>0</v>
      </c>
      <c r="AD1178" s="22">
        <v>0</v>
      </c>
      <c r="AE1178" s="22">
        <v>0</v>
      </c>
      <c r="AF1178" s="22">
        <v>0</v>
      </c>
      <c r="AG1178" s="22">
        <v>0</v>
      </c>
    </row>
    <row r="1179" spans="1:33" ht="15" hidden="1" customHeight="1" outlineLevel="5" x14ac:dyDescent="0.3">
      <c r="A1179" s="19">
        <v>-43</v>
      </c>
      <c r="B1179" s="27" t="s">
        <v>1933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0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0</v>
      </c>
      <c r="AF1179" s="22">
        <v>0</v>
      </c>
      <c r="AG1179" s="22">
        <v>0</v>
      </c>
    </row>
    <row r="1180" spans="1:33" ht="15" hidden="1" customHeight="1" outlineLevel="6" x14ac:dyDescent="0.3">
      <c r="A1180" s="19" t="s">
        <v>1989</v>
      </c>
      <c r="B1180" s="27" t="s">
        <v>1990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0</v>
      </c>
      <c r="AF1180" s="22">
        <v>0</v>
      </c>
      <c r="AG1180" s="22">
        <v>0</v>
      </c>
    </row>
    <row r="1181" spans="1:33" hidden="1" outlineLevel="2" x14ac:dyDescent="0.3">
      <c r="A1181" s="19" t="s">
        <v>1991</v>
      </c>
      <c r="B1181" s="25" t="s">
        <v>1992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0</v>
      </c>
      <c r="Z1181" s="22">
        <v>0</v>
      </c>
      <c r="AA1181" s="22">
        <v>0</v>
      </c>
      <c r="AB1181" s="22">
        <v>0</v>
      </c>
      <c r="AC1181" s="22">
        <v>0</v>
      </c>
      <c r="AD1181" s="22">
        <v>0</v>
      </c>
      <c r="AE1181" s="22">
        <v>0</v>
      </c>
      <c r="AF1181" s="22">
        <v>0</v>
      </c>
      <c r="AG1181" s="22">
        <v>0</v>
      </c>
    </row>
    <row r="1182" spans="1:33" hidden="1" outlineLevel="3" x14ac:dyDescent="0.3">
      <c r="A1182" s="19" t="s">
        <v>1993</v>
      </c>
      <c r="B1182" s="26" t="s">
        <v>1994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0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0</v>
      </c>
      <c r="AG1182" s="22">
        <v>0</v>
      </c>
    </row>
    <row r="1183" spans="1:33" hidden="1" outlineLevel="4" x14ac:dyDescent="0.3">
      <c r="A1183" s="19">
        <v>-44</v>
      </c>
      <c r="B1183" s="27" t="s">
        <v>1906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2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</row>
    <row r="1184" spans="1:33" hidden="1" outlineLevel="5" x14ac:dyDescent="0.3">
      <c r="A1184" s="19">
        <v>-45</v>
      </c>
      <c r="B1184" s="27" t="s">
        <v>1995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</row>
    <row r="1185" spans="1:33" hidden="1" outlineLevel="6" x14ac:dyDescent="0.3">
      <c r="A1185" s="19" t="s">
        <v>1996</v>
      </c>
      <c r="B1185" s="27" t="s">
        <v>1909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</row>
    <row r="1186" spans="1:33" hidden="1" outlineLevel="7" x14ac:dyDescent="0.3">
      <c r="A1186" s="19" t="s">
        <v>1997</v>
      </c>
      <c r="B1186" s="27" t="s">
        <v>1998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</row>
    <row r="1187" spans="1:33" hidden="1" outlineLevel="5" x14ac:dyDescent="0.3">
      <c r="A1187" s="19">
        <v>-46</v>
      </c>
      <c r="B1187" s="27" t="s">
        <v>1999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</row>
    <row r="1188" spans="1:33" hidden="1" outlineLevel="6" x14ac:dyDescent="0.3">
      <c r="A1188" s="19" t="s">
        <v>2000</v>
      </c>
      <c r="B1188" s="27" t="s">
        <v>2001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</row>
    <row r="1189" spans="1:33" hidden="1" outlineLevel="6" x14ac:dyDescent="0.3">
      <c r="A1189" s="19" t="s">
        <v>2002</v>
      </c>
      <c r="B1189" s="27" t="s">
        <v>2003</v>
      </c>
      <c r="C1189" s="22">
        <v>0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</row>
    <row r="1190" spans="1:33" hidden="1" outlineLevel="5" x14ac:dyDescent="0.3">
      <c r="A1190" s="19">
        <v>-47</v>
      </c>
      <c r="B1190" s="27" t="s">
        <v>2004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</row>
    <row r="1191" spans="1:33" hidden="1" outlineLevel="6" x14ac:dyDescent="0.3">
      <c r="A1191" s="19" t="s">
        <v>2005</v>
      </c>
      <c r="B1191" s="27" t="s">
        <v>2006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</row>
    <row r="1192" spans="1:33" hidden="1" outlineLevel="6" x14ac:dyDescent="0.3">
      <c r="A1192" s="19" t="s">
        <v>2007</v>
      </c>
      <c r="B1192" s="27" t="s">
        <v>2008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</row>
    <row r="1193" spans="1:33" hidden="1" outlineLevel="5" x14ac:dyDescent="0.3">
      <c r="A1193" s="19">
        <v>-48</v>
      </c>
      <c r="B1193" s="27" t="s">
        <v>1912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</row>
    <row r="1194" spans="1:33" hidden="1" outlineLevel="6" x14ac:dyDescent="0.3">
      <c r="A1194" s="19" t="s">
        <v>2009</v>
      </c>
      <c r="B1194" s="27" t="s">
        <v>2010</v>
      </c>
      <c r="C1194" s="22">
        <v>0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</row>
    <row r="1195" spans="1:33" hidden="1" outlineLevel="7" x14ac:dyDescent="0.3">
      <c r="A1195" s="19" t="s">
        <v>2011</v>
      </c>
      <c r="B1195" s="27" t="s">
        <v>1946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</row>
    <row r="1196" spans="1:33" hidden="1" outlineLevel="4" x14ac:dyDescent="0.3">
      <c r="A1196" s="19">
        <v>-49</v>
      </c>
      <c r="B1196" s="27" t="s">
        <v>2012</v>
      </c>
      <c r="C1196" s="22">
        <v>0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</row>
    <row r="1197" spans="1:33" hidden="1" outlineLevel="4" x14ac:dyDescent="0.3">
      <c r="A1197" s="19">
        <v>-50</v>
      </c>
      <c r="B1197" s="27" t="s">
        <v>2013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</row>
    <row r="1198" spans="1:33" hidden="1" outlineLevel="4" x14ac:dyDescent="0.3">
      <c r="A1198" s="19" t="s">
        <v>2014</v>
      </c>
      <c r="B1198" s="34" t="s">
        <v>2015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</row>
    <row r="1199" spans="1:33" hidden="1" outlineLevel="4" x14ac:dyDescent="0.3">
      <c r="A1199" s="19">
        <v>-51</v>
      </c>
      <c r="B1199" s="27" t="s">
        <v>1913</v>
      </c>
      <c r="C1199" s="22">
        <v>0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</row>
    <row r="1200" spans="1:33" hidden="1" outlineLevel="5" x14ac:dyDescent="0.3">
      <c r="A1200" s="19">
        <v>-52</v>
      </c>
      <c r="B1200" s="27" t="s">
        <v>1914</v>
      </c>
      <c r="C1200" s="22">
        <v>0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</row>
    <row r="1201" spans="1:33" hidden="1" outlineLevel="6" x14ac:dyDescent="0.3">
      <c r="A1201" s="19" t="s">
        <v>2016</v>
      </c>
      <c r="B1201" s="27" t="s">
        <v>1916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</row>
    <row r="1202" spans="1:33" hidden="1" outlineLevel="7" x14ac:dyDescent="0.3">
      <c r="A1202" s="19">
        <v>-20131</v>
      </c>
      <c r="B1202" s="27" t="s">
        <v>1917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</row>
    <row r="1203" spans="1:33" hidden="1" outlineLevel="7" x14ac:dyDescent="0.3">
      <c r="A1203" s="19" t="s">
        <v>2017</v>
      </c>
      <c r="B1203" s="27" t="s">
        <v>1919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</row>
    <row r="1204" spans="1:33" hidden="1" outlineLevel="4" x14ac:dyDescent="0.3">
      <c r="A1204" s="19">
        <v>-53</v>
      </c>
      <c r="B1204" s="27" t="s">
        <v>1920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</row>
    <row r="1205" spans="1:33" hidden="1" outlineLevel="5" x14ac:dyDescent="0.3">
      <c r="A1205" s="19" t="s">
        <v>2018</v>
      </c>
      <c r="B1205" s="27" t="s">
        <v>2019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</row>
    <row r="1206" spans="1:33" hidden="1" outlineLevel="4" x14ac:dyDescent="0.3">
      <c r="A1206" s="19">
        <v>-54</v>
      </c>
      <c r="B1206" s="27" t="s">
        <v>1923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0</v>
      </c>
    </row>
    <row r="1207" spans="1:33" hidden="1" outlineLevel="5" x14ac:dyDescent="0.3">
      <c r="A1207" s="19">
        <v>-55</v>
      </c>
      <c r="B1207" s="27" t="s">
        <v>1924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0</v>
      </c>
      <c r="AF1207" s="22">
        <v>0</v>
      </c>
      <c r="AG1207" s="22">
        <v>0</v>
      </c>
    </row>
    <row r="1208" spans="1:33" hidden="1" outlineLevel="5" x14ac:dyDescent="0.3">
      <c r="A1208" s="19">
        <v>-56</v>
      </c>
      <c r="B1208" s="27" t="s">
        <v>1925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</row>
    <row r="1209" spans="1:33" hidden="1" outlineLevel="4" x14ac:dyDescent="0.3">
      <c r="A1209" s="19">
        <v>-57</v>
      </c>
      <c r="B1209" s="27" t="s">
        <v>1926</v>
      </c>
      <c r="C1209" s="22">
        <v>0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0</v>
      </c>
    </row>
    <row r="1210" spans="1:33" hidden="1" outlineLevel="5" x14ac:dyDescent="0.3">
      <c r="A1210" s="19" t="s">
        <v>2020</v>
      </c>
      <c r="B1210" s="27" t="s">
        <v>2021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</row>
    <row r="1211" spans="1:33" hidden="1" outlineLevel="4" x14ac:dyDescent="0.3">
      <c r="A1211" s="19">
        <v>-58</v>
      </c>
      <c r="B1211" s="27" t="s">
        <v>1929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0</v>
      </c>
      <c r="AD1211" s="22">
        <v>0</v>
      </c>
      <c r="AE1211" s="22">
        <v>0</v>
      </c>
      <c r="AF1211" s="22">
        <v>0</v>
      </c>
      <c r="AG1211" s="22">
        <v>0</v>
      </c>
    </row>
    <row r="1212" spans="1:33" hidden="1" outlineLevel="5" x14ac:dyDescent="0.3">
      <c r="A1212" s="19">
        <v>-59</v>
      </c>
      <c r="B1212" s="27" t="s">
        <v>1930</v>
      </c>
      <c r="C1212" s="22">
        <v>0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0</v>
      </c>
      <c r="AA1212" s="22">
        <v>0</v>
      </c>
      <c r="AB1212" s="22">
        <v>0</v>
      </c>
      <c r="AC1212" s="22">
        <v>0</v>
      </c>
      <c r="AD1212" s="22">
        <v>0</v>
      </c>
      <c r="AE1212" s="22">
        <v>0</v>
      </c>
      <c r="AF1212" s="22">
        <v>0</v>
      </c>
      <c r="AG1212" s="22">
        <v>0</v>
      </c>
    </row>
    <row r="1213" spans="1:33" hidden="1" outlineLevel="6" x14ac:dyDescent="0.3">
      <c r="A1213" s="19" t="s">
        <v>2022</v>
      </c>
      <c r="B1213" s="27" t="s">
        <v>1932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2">
        <v>0</v>
      </c>
      <c r="AC1213" s="22">
        <v>0</v>
      </c>
      <c r="AD1213" s="22">
        <v>0</v>
      </c>
      <c r="AE1213" s="22">
        <v>0</v>
      </c>
      <c r="AF1213" s="22">
        <v>0</v>
      </c>
      <c r="AG1213" s="22">
        <v>0</v>
      </c>
    </row>
    <row r="1214" spans="1:33" hidden="1" outlineLevel="5" x14ac:dyDescent="0.3">
      <c r="A1214" s="19">
        <v>-60</v>
      </c>
      <c r="B1214" s="27" t="s">
        <v>1933</v>
      </c>
      <c r="C1214" s="22">
        <v>0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0</v>
      </c>
      <c r="AF1214" s="22">
        <v>0</v>
      </c>
      <c r="AG1214" s="22">
        <v>0</v>
      </c>
    </row>
    <row r="1215" spans="1:33" customFormat="1" hidden="1" outlineLevel="5" x14ac:dyDescent="0.3">
      <c r="A1215" s="19" t="s">
        <v>2023</v>
      </c>
      <c r="B1215" s="27" t="s">
        <v>1990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</row>
    <row r="1216" spans="1:33" hidden="1" outlineLevel="3" x14ac:dyDescent="0.3">
      <c r="A1216" s="19" t="s">
        <v>2024</v>
      </c>
      <c r="B1216" s="26" t="s">
        <v>2025</v>
      </c>
      <c r="C1216" s="22">
        <v>0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</row>
    <row r="1217" spans="1:33" hidden="1" outlineLevel="4" x14ac:dyDescent="0.3">
      <c r="A1217" s="19">
        <v>-61</v>
      </c>
      <c r="B1217" s="27" t="s">
        <v>1906</v>
      </c>
      <c r="C1217" s="22">
        <v>0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</row>
    <row r="1218" spans="1:33" hidden="1" outlineLevel="4" x14ac:dyDescent="0.3">
      <c r="A1218" s="19">
        <v>-62</v>
      </c>
      <c r="B1218" s="27" t="s">
        <v>2026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</row>
    <row r="1219" spans="1:33" hidden="1" outlineLevel="5" x14ac:dyDescent="0.3">
      <c r="A1219" s="19">
        <v>-63</v>
      </c>
      <c r="B1219" s="27" t="s">
        <v>1924</v>
      </c>
      <c r="C1219" s="22">
        <v>0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</row>
    <row r="1220" spans="1:33" hidden="1" outlineLevel="5" x14ac:dyDescent="0.3">
      <c r="A1220" s="19">
        <v>-64</v>
      </c>
      <c r="B1220" s="27" t="s">
        <v>1925</v>
      </c>
      <c r="C1220" s="22">
        <v>0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</row>
    <row r="1221" spans="1:33" hidden="1" outlineLevel="4" x14ac:dyDescent="0.3">
      <c r="A1221" s="19">
        <v>-65</v>
      </c>
      <c r="B1221" s="27" t="s">
        <v>1926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</row>
    <row r="1222" spans="1:33" hidden="1" outlineLevel="4" x14ac:dyDescent="0.3">
      <c r="A1222" s="19">
        <v>-66</v>
      </c>
      <c r="B1222" s="27" t="s">
        <v>1929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0</v>
      </c>
      <c r="AG1222" s="22">
        <v>0</v>
      </c>
    </row>
    <row r="1223" spans="1:33" hidden="1" outlineLevel="5" x14ac:dyDescent="0.3">
      <c r="A1223" s="19">
        <v>-67</v>
      </c>
      <c r="B1223" s="27" t="s">
        <v>1930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</row>
    <row r="1224" spans="1:33" hidden="1" outlineLevel="5" x14ac:dyDescent="0.3">
      <c r="A1224" s="19">
        <v>-68</v>
      </c>
      <c r="B1224" s="27" t="s">
        <v>1933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0</v>
      </c>
    </row>
    <row r="1225" spans="1:33" hidden="1" outlineLevel="3" x14ac:dyDescent="0.3">
      <c r="A1225" s="19" t="s">
        <v>2027</v>
      </c>
      <c r="B1225" s="26" t="s">
        <v>2028</v>
      </c>
      <c r="C1225" s="22">
        <v>0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</row>
    <row r="1226" spans="1:33" hidden="1" outlineLevel="4" x14ac:dyDescent="0.3">
      <c r="A1226" s="19">
        <v>-69</v>
      </c>
      <c r="B1226" s="27" t="s">
        <v>1906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</row>
    <row r="1227" spans="1:33" hidden="1" outlineLevel="4" x14ac:dyDescent="0.3">
      <c r="A1227" s="19">
        <v>-70</v>
      </c>
      <c r="B1227" s="27" t="s">
        <v>2026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</row>
    <row r="1228" spans="1:33" hidden="1" outlineLevel="5" x14ac:dyDescent="0.3">
      <c r="A1228" s="19">
        <v>-71</v>
      </c>
      <c r="B1228" s="27" t="s">
        <v>1924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</row>
    <row r="1229" spans="1:33" hidden="1" outlineLevel="5" x14ac:dyDescent="0.3">
      <c r="A1229" s="19">
        <v>-72</v>
      </c>
      <c r="B1229" s="27" t="s">
        <v>1925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</row>
    <row r="1230" spans="1:33" hidden="1" outlineLevel="4" x14ac:dyDescent="0.3">
      <c r="A1230" s="19">
        <v>-73</v>
      </c>
      <c r="B1230" s="27" t="s">
        <v>1926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  <c r="AE1230" s="22">
        <v>0</v>
      </c>
      <c r="AF1230" s="22">
        <v>0</v>
      </c>
      <c r="AG1230" s="22">
        <v>0</v>
      </c>
    </row>
    <row r="1231" spans="1:33" hidden="1" outlineLevel="4" x14ac:dyDescent="0.3">
      <c r="A1231" s="19">
        <v>-74</v>
      </c>
      <c r="B1231" s="27" t="s">
        <v>1929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</row>
    <row r="1232" spans="1:33" hidden="1" outlineLevel="5" x14ac:dyDescent="0.3">
      <c r="A1232" s="19">
        <v>-75</v>
      </c>
      <c r="B1232" s="27" t="s">
        <v>1930</v>
      </c>
      <c r="C1232" s="22">
        <v>0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</row>
    <row r="1233" spans="1:33" hidden="1" outlineLevel="5" x14ac:dyDescent="0.3">
      <c r="A1233" s="19">
        <v>-76</v>
      </c>
      <c r="B1233" s="27" t="s">
        <v>1933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</row>
    <row r="1234" spans="1:33" hidden="1" outlineLevel="3" x14ac:dyDescent="0.3">
      <c r="A1234" s="19" t="s">
        <v>2029</v>
      </c>
      <c r="B1234" s="26" t="s">
        <v>2030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</row>
    <row r="1235" spans="1:33" hidden="1" outlineLevel="4" x14ac:dyDescent="0.3">
      <c r="A1235" s="19">
        <v>-77</v>
      </c>
      <c r="B1235" s="27" t="s">
        <v>1906</v>
      </c>
      <c r="C1235" s="22">
        <v>0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0</v>
      </c>
      <c r="AF1235" s="22">
        <v>0</v>
      </c>
      <c r="AG1235" s="22">
        <v>0</v>
      </c>
    </row>
    <row r="1236" spans="1:33" hidden="1" outlineLevel="4" x14ac:dyDescent="0.3">
      <c r="A1236" s="19">
        <v>-78</v>
      </c>
      <c r="B1236" s="27" t="s">
        <v>1920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  <c r="AE1236" s="22">
        <v>0</v>
      </c>
      <c r="AF1236" s="22">
        <v>0</v>
      </c>
      <c r="AG1236" s="22">
        <v>0</v>
      </c>
    </row>
    <row r="1237" spans="1:33" hidden="1" outlineLevel="4" x14ac:dyDescent="0.3">
      <c r="A1237" s="19">
        <v>-79</v>
      </c>
      <c r="B1237" s="27" t="s">
        <v>1923</v>
      </c>
      <c r="C1237" s="22">
        <v>0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</row>
    <row r="1238" spans="1:33" hidden="1" outlineLevel="5" x14ac:dyDescent="0.3">
      <c r="A1238" s="19">
        <v>-80</v>
      </c>
      <c r="B1238" s="27" t="s">
        <v>1924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</row>
    <row r="1239" spans="1:33" hidden="1" outlineLevel="5" x14ac:dyDescent="0.3">
      <c r="A1239" s="19">
        <v>-81</v>
      </c>
      <c r="B1239" s="27" t="s">
        <v>1925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</row>
    <row r="1240" spans="1:33" hidden="1" outlineLevel="4" x14ac:dyDescent="0.3">
      <c r="A1240" s="19">
        <v>-82</v>
      </c>
      <c r="B1240" s="27" t="s">
        <v>1926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</row>
    <row r="1241" spans="1:33" hidden="1" outlineLevel="4" x14ac:dyDescent="0.3">
      <c r="A1241" s="19">
        <v>-83</v>
      </c>
      <c r="B1241" s="27" t="s">
        <v>1929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</row>
    <row r="1242" spans="1:33" hidden="1" outlineLevel="5" x14ac:dyDescent="0.3">
      <c r="A1242" s="19">
        <v>-84</v>
      </c>
      <c r="B1242" s="27" t="s">
        <v>1930</v>
      </c>
      <c r="C1242" s="22">
        <v>0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0</v>
      </c>
      <c r="AG1242" s="22">
        <v>0</v>
      </c>
    </row>
    <row r="1243" spans="1:33" hidden="1" outlineLevel="5" x14ac:dyDescent="0.3">
      <c r="A1243" s="19">
        <v>-85</v>
      </c>
      <c r="B1243" s="27" t="s">
        <v>1933</v>
      </c>
      <c r="C1243" s="22">
        <v>0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</row>
    <row r="1244" spans="1:33" hidden="1" outlineLevel="3" x14ac:dyDescent="0.3">
      <c r="A1244" s="19" t="s">
        <v>2031</v>
      </c>
      <c r="B1244" s="26" t="s">
        <v>2032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</row>
    <row r="1245" spans="1:33" hidden="1" outlineLevel="4" x14ac:dyDescent="0.3">
      <c r="A1245" s="19">
        <v>-86</v>
      </c>
      <c r="B1245" s="27" t="s">
        <v>1906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</row>
    <row r="1246" spans="1:33" hidden="1" outlineLevel="4" x14ac:dyDescent="0.3">
      <c r="A1246" s="19">
        <v>-87</v>
      </c>
      <c r="B1246" s="27" t="s">
        <v>1920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>
        <v>0</v>
      </c>
    </row>
    <row r="1247" spans="1:33" hidden="1" outlineLevel="4" x14ac:dyDescent="0.3">
      <c r="A1247" s="19">
        <v>-88</v>
      </c>
      <c r="B1247" s="27" t="s">
        <v>1923</v>
      </c>
      <c r="C1247" s="22">
        <v>0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</row>
    <row r="1248" spans="1:33" hidden="1" outlineLevel="5" x14ac:dyDescent="0.3">
      <c r="A1248" s="19">
        <v>-89</v>
      </c>
      <c r="B1248" s="27" t="s">
        <v>1924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</row>
    <row r="1249" spans="1:33" hidden="1" outlineLevel="5" x14ac:dyDescent="0.3">
      <c r="A1249" s="19">
        <v>-90</v>
      </c>
      <c r="B1249" s="27" t="s">
        <v>1925</v>
      </c>
      <c r="C1249" s="22">
        <v>0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0</v>
      </c>
    </row>
    <row r="1250" spans="1:33" hidden="1" outlineLevel="4" x14ac:dyDescent="0.3">
      <c r="A1250" s="19">
        <v>-91</v>
      </c>
      <c r="B1250" s="27" t="s">
        <v>1929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</row>
    <row r="1251" spans="1:33" hidden="1" outlineLevel="5" x14ac:dyDescent="0.3">
      <c r="A1251" s="19">
        <v>-92</v>
      </c>
      <c r="B1251" s="27" t="s">
        <v>1930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</row>
    <row r="1252" spans="1:33" hidden="1" outlineLevel="5" x14ac:dyDescent="0.3">
      <c r="A1252" s="19">
        <v>-93</v>
      </c>
      <c r="B1252" s="27" t="s">
        <v>1933</v>
      </c>
      <c r="C1252" s="22">
        <v>0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</row>
    <row r="1253" spans="1:33" hidden="1" outlineLevel="2" x14ac:dyDescent="0.3">
      <c r="A1253" s="19">
        <v>-94</v>
      </c>
      <c r="B1253" s="25" t="s">
        <v>2033</v>
      </c>
      <c r="C1253" s="22">
        <v>0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  <c r="AE1253" s="22">
        <v>0</v>
      </c>
      <c r="AF1253" s="22">
        <v>0</v>
      </c>
      <c r="AG1253" s="22">
        <v>0</v>
      </c>
    </row>
    <row r="1254" spans="1:33" hidden="1" outlineLevel="3" x14ac:dyDescent="0.3">
      <c r="A1254" s="19">
        <v>-95</v>
      </c>
      <c r="B1254" s="26" t="s">
        <v>2034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</row>
    <row r="1255" spans="1:33" hidden="1" outlineLevel="4" x14ac:dyDescent="0.3">
      <c r="A1255" s="19" t="s">
        <v>2035</v>
      </c>
      <c r="B1255" s="27" t="s">
        <v>2036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  <c r="AE1255" s="22">
        <v>0</v>
      </c>
      <c r="AF1255" s="22">
        <v>0</v>
      </c>
      <c r="AG1255" s="22">
        <v>0</v>
      </c>
    </row>
    <row r="1256" spans="1:33" hidden="1" outlineLevel="5" x14ac:dyDescent="0.3">
      <c r="A1256" s="19" t="s">
        <v>2037</v>
      </c>
      <c r="B1256" s="27" t="s">
        <v>2038</v>
      </c>
      <c r="C1256" s="22">
        <v>0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22">
        <v>0</v>
      </c>
    </row>
    <row r="1257" spans="1:33" hidden="1" outlineLevel="5" x14ac:dyDescent="0.3">
      <c r="A1257" s="19" t="s">
        <v>2039</v>
      </c>
      <c r="B1257" s="27" t="s">
        <v>2040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0</v>
      </c>
      <c r="AA1257" s="22">
        <v>0</v>
      </c>
      <c r="AB1257" s="22">
        <v>0</v>
      </c>
      <c r="AC1257" s="22">
        <v>0</v>
      </c>
      <c r="AD1257" s="22">
        <v>0</v>
      </c>
      <c r="AE1257" s="22">
        <v>0</v>
      </c>
      <c r="AF1257" s="22">
        <v>0</v>
      </c>
      <c r="AG1257" s="22">
        <v>0</v>
      </c>
    </row>
    <row r="1258" spans="1:33" hidden="1" outlineLevel="4" x14ac:dyDescent="0.3">
      <c r="A1258" s="19" t="s">
        <v>2041</v>
      </c>
      <c r="B1258" s="27" t="s">
        <v>2042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  <c r="AE1258" s="22">
        <v>0</v>
      </c>
      <c r="AF1258" s="22">
        <v>0</v>
      </c>
      <c r="AG1258" s="22">
        <v>0</v>
      </c>
    </row>
    <row r="1259" spans="1:33" hidden="1" outlineLevel="5" x14ac:dyDescent="0.3">
      <c r="A1259" s="19" t="s">
        <v>2043</v>
      </c>
      <c r="B1259" s="27" t="s">
        <v>2038</v>
      </c>
      <c r="C1259" s="22">
        <v>0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  <c r="AE1259" s="22">
        <v>0</v>
      </c>
      <c r="AF1259" s="22">
        <v>0</v>
      </c>
      <c r="AG1259" s="22">
        <v>0</v>
      </c>
    </row>
    <row r="1260" spans="1:33" hidden="1" outlineLevel="5" x14ac:dyDescent="0.3">
      <c r="A1260" s="19" t="s">
        <v>2044</v>
      </c>
      <c r="B1260" s="27" t="s">
        <v>2040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</v>
      </c>
      <c r="AF1260" s="22">
        <v>0</v>
      </c>
      <c r="AG1260" s="22">
        <v>0</v>
      </c>
    </row>
    <row r="1261" spans="1:33" hidden="1" outlineLevel="4" x14ac:dyDescent="0.3">
      <c r="A1261" s="19" t="s">
        <v>2045</v>
      </c>
      <c r="B1261" s="27" t="s">
        <v>2046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22">
        <v>0</v>
      </c>
      <c r="T1261" s="22">
        <v>0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2">
        <v>0</v>
      </c>
      <c r="AC1261" s="22">
        <v>0</v>
      </c>
      <c r="AD1261" s="22">
        <v>0</v>
      </c>
      <c r="AE1261" s="22">
        <v>0</v>
      </c>
      <c r="AF1261" s="22">
        <v>0</v>
      </c>
      <c r="AG1261" s="22">
        <v>0</v>
      </c>
    </row>
    <row r="1262" spans="1:33" hidden="1" outlineLevel="5" x14ac:dyDescent="0.3">
      <c r="A1262" s="19" t="s">
        <v>2047</v>
      </c>
      <c r="B1262" s="27" t="s">
        <v>2038</v>
      </c>
      <c r="C1262" s="22">
        <v>0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0</v>
      </c>
      <c r="AD1262" s="22">
        <v>0</v>
      </c>
      <c r="AE1262" s="22">
        <v>0</v>
      </c>
      <c r="AF1262" s="22">
        <v>0</v>
      </c>
      <c r="AG1262" s="22">
        <v>0</v>
      </c>
    </row>
    <row r="1263" spans="1:33" hidden="1" outlineLevel="5" x14ac:dyDescent="0.3">
      <c r="A1263" s="19" t="s">
        <v>2048</v>
      </c>
      <c r="B1263" s="27" t="s">
        <v>2040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0</v>
      </c>
      <c r="AE1263" s="22">
        <v>0</v>
      </c>
      <c r="AF1263" s="22">
        <v>0</v>
      </c>
      <c r="AG1263" s="22">
        <v>0</v>
      </c>
    </row>
    <row r="1264" spans="1:33" hidden="1" outlineLevel="3" x14ac:dyDescent="0.3">
      <c r="A1264" s="19">
        <v>-96</v>
      </c>
      <c r="B1264" s="26" t="s">
        <v>2049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22">
        <v>0</v>
      </c>
      <c r="T1264" s="22">
        <v>0</v>
      </c>
      <c r="U1264" s="22">
        <v>0</v>
      </c>
      <c r="V1264" s="22">
        <v>0</v>
      </c>
      <c r="W1264" s="22">
        <v>0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  <c r="AE1264" s="22">
        <v>0</v>
      </c>
      <c r="AF1264" s="22">
        <v>0</v>
      </c>
      <c r="AG1264" s="22">
        <v>0</v>
      </c>
    </row>
    <row r="1265" spans="1:33" hidden="1" outlineLevel="4" x14ac:dyDescent="0.3">
      <c r="A1265" s="19" t="s">
        <v>2050</v>
      </c>
      <c r="B1265" s="27" t="s">
        <v>2046</v>
      </c>
      <c r="C1265" s="22">
        <v>0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  <c r="AE1265" s="22">
        <v>0</v>
      </c>
      <c r="AF1265" s="22">
        <v>0</v>
      </c>
      <c r="AG1265" s="22">
        <v>0</v>
      </c>
    </row>
    <row r="1266" spans="1:33" hidden="1" outlineLevel="5" x14ac:dyDescent="0.3">
      <c r="A1266" s="19" t="s">
        <v>2051</v>
      </c>
      <c r="B1266" s="27" t="s">
        <v>2038</v>
      </c>
      <c r="C1266" s="22">
        <v>0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  <c r="AE1266" s="22">
        <v>0</v>
      </c>
      <c r="AF1266" s="22">
        <v>0</v>
      </c>
      <c r="AG1266" s="22">
        <v>0</v>
      </c>
    </row>
    <row r="1267" spans="1:33" hidden="1" outlineLevel="5" x14ac:dyDescent="0.3">
      <c r="A1267" s="19" t="s">
        <v>2052</v>
      </c>
      <c r="B1267" s="27" t="s">
        <v>2040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</row>
    <row r="1268" spans="1:33" hidden="1" outlineLevel="4" x14ac:dyDescent="0.3">
      <c r="A1268" s="19" t="s">
        <v>2053</v>
      </c>
      <c r="B1268" s="27" t="s">
        <v>2042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  <c r="AE1268" s="22">
        <v>0</v>
      </c>
      <c r="AF1268" s="22">
        <v>0</v>
      </c>
      <c r="AG1268" s="22">
        <v>0</v>
      </c>
    </row>
    <row r="1269" spans="1:33" hidden="1" outlineLevel="5" x14ac:dyDescent="0.3">
      <c r="A1269" s="19" t="s">
        <v>2054</v>
      </c>
      <c r="B1269" s="27" t="s">
        <v>2038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</row>
    <row r="1270" spans="1:33" hidden="1" outlineLevel="5" x14ac:dyDescent="0.3">
      <c r="A1270" s="19" t="s">
        <v>2055</v>
      </c>
      <c r="B1270" s="27" t="s">
        <v>2040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</row>
    <row r="1271" spans="1:33" hidden="1" outlineLevel="4" x14ac:dyDescent="0.3">
      <c r="A1271" s="19" t="s">
        <v>2056</v>
      </c>
      <c r="B1271" s="27" t="s">
        <v>2036</v>
      </c>
      <c r="C1271" s="22">
        <v>0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</row>
    <row r="1272" spans="1:33" hidden="1" outlineLevel="5" x14ac:dyDescent="0.3">
      <c r="A1272" s="19" t="s">
        <v>2057</v>
      </c>
      <c r="B1272" s="27" t="s">
        <v>2040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</row>
    <row r="1273" spans="1:33" hidden="1" outlineLevel="5" x14ac:dyDescent="0.3">
      <c r="A1273" s="19" t="s">
        <v>2058</v>
      </c>
      <c r="B1273" s="27" t="s">
        <v>2038</v>
      </c>
      <c r="C1273" s="22">
        <v>0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0</v>
      </c>
      <c r="AG1273" s="22">
        <v>0</v>
      </c>
    </row>
    <row r="1274" spans="1:33" hidden="1" outlineLevel="3" x14ac:dyDescent="0.3">
      <c r="A1274" s="19">
        <v>-97</v>
      </c>
      <c r="B1274" s="26" t="s">
        <v>2059</v>
      </c>
      <c r="C1274" s="22">
        <v>0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0</v>
      </c>
      <c r="AD1274" s="22">
        <v>0</v>
      </c>
      <c r="AE1274" s="22">
        <v>0</v>
      </c>
      <c r="AF1274" s="22">
        <v>0</v>
      </c>
      <c r="AG1274" s="22">
        <v>0</v>
      </c>
    </row>
    <row r="1275" spans="1:33" hidden="1" outlineLevel="4" x14ac:dyDescent="0.3">
      <c r="A1275" s="19" t="s">
        <v>2060</v>
      </c>
      <c r="B1275" s="27" t="s">
        <v>2046</v>
      </c>
      <c r="C1275" s="22">
        <v>0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2">
        <v>0</v>
      </c>
      <c r="AC1275" s="22">
        <v>0</v>
      </c>
      <c r="AD1275" s="22">
        <v>0</v>
      </c>
      <c r="AE1275" s="22">
        <v>0</v>
      </c>
      <c r="AF1275" s="22">
        <v>0</v>
      </c>
      <c r="AG1275" s="22">
        <v>0</v>
      </c>
    </row>
    <row r="1276" spans="1:33" hidden="1" outlineLevel="5" x14ac:dyDescent="0.3">
      <c r="A1276" s="19" t="s">
        <v>2061</v>
      </c>
      <c r="B1276" s="27" t="s">
        <v>2040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2">
        <v>0</v>
      </c>
      <c r="AC1276" s="22">
        <v>0</v>
      </c>
      <c r="AD1276" s="22">
        <v>0</v>
      </c>
      <c r="AE1276" s="22">
        <v>0</v>
      </c>
      <c r="AF1276" s="22">
        <v>0</v>
      </c>
      <c r="AG1276" s="22">
        <v>0</v>
      </c>
    </row>
    <row r="1277" spans="1:33" hidden="1" outlineLevel="5" x14ac:dyDescent="0.3">
      <c r="A1277" s="19" t="s">
        <v>2062</v>
      </c>
      <c r="B1277" s="27" t="s">
        <v>2038</v>
      </c>
      <c r="C1277" s="22">
        <v>0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0</v>
      </c>
      <c r="AC1277" s="22">
        <v>0</v>
      </c>
      <c r="AD1277" s="22">
        <v>0</v>
      </c>
      <c r="AE1277" s="22">
        <v>0</v>
      </c>
      <c r="AF1277" s="22">
        <v>0</v>
      </c>
      <c r="AG1277" s="22">
        <v>0</v>
      </c>
    </row>
    <row r="1278" spans="1:33" hidden="1" outlineLevel="4" x14ac:dyDescent="0.3">
      <c r="A1278" s="19" t="s">
        <v>2063</v>
      </c>
      <c r="B1278" s="27" t="s">
        <v>2036</v>
      </c>
      <c r="C1278" s="22">
        <v>0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0</v>
      </c>
      <c r="AG1278" s="22">
        <v>0</v>
      </c>
    </row>
    <row r="1279" spans="1:33" hidden="1" outlineLevel="5" x14ac:dyDescent="0.3">
      <c r="A1279" s="19" t="s">
        <v>2064</v>
      </c>
      <c r="B1279" s="27" t="s">
        <v>2040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0</v>
      </c>
      <c r="AG1279" s="22">
        <v>0</v>
      </c>
    </row>
    <row r="1280" spans="1:33" hidden="1" outlineLevel="5" x14ac:dyDescent="0.3">
      <c r="A1280" s="19" t="s">
        <v>2065</v>
      </c>
      <c r="B1280" s="27" t="s">
        <v>2038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0</v>
      </c>
      <c r="AG1280" s="22">
        <v>0</v>
      </c>
    </row>
    <row r="1281" spans="1:33" hidden="1" outlineLevel="4" x14ac:dyDescent="0.3">
      <c r="A1281" s="19" t="s">
        <v>2066</v>
      </c>
      <c r="B1281" s="27" t="s">
        <v>2042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</row>
    <row r="1282" spans="1:33" hidden="1" outlineLevel="5" x14ac:dyDescent="0.3">
      <c r="A1282" s="19" t="s">
        <v>2067</v>
      </c>
      <c r="B1282" s="27" t="s">
        <v>2040</v>
      </c>
      <c r="C1282" s="22">
        <v>0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</row>
    <row r="1283" spans="1:33" hidden="1" outlineLevel="5" x14ac:dyDescent="0.3">
      <c r="A1283" s="19" t="s">
        <v>2068</v>
      </c>
      <c r="B1283" s="27" t="s">
        <v>2038</v>
      </c>
      <c r="C1283" s="22">
        <v>0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</row>
    <row r="1284" spans="1:33" x14ac:dyDescent="0.3">
      <c r="I1284" s="35"/>
      <c r="P1284" s="35"/>
      <c r="W1284" s="35"/>
      <c r="X1284" s="35"/>
      <c r="Y1284" s="35"/>
      <c r="Z1284" s="35"/>
      <c r="AA1284" s="35"/>
      <c r="AC1284" s="35"/>
      <c r="AD1284" s="35"/>
      <c r="AE1284" s="35"/>
      <c r="AF1284" s="35"/>
      <c r="AG1284" s="35"/>
    </row>
    <row r="1285" spans="1:33" x14ac:dyDescent="0.3">
      <c r="I1285" s="35"/>
      <c r="P1285" s="35"/>
      <c r="W1285" s="35"/>
      <c r="X1285" s="35"/>
      <c r="Y1285" s="35"/>
      <c r="Z1285" s="35"/>
      <c r="AA1285" s="35"/>
      <c r="AC1285" s="35"/>
      <c r="AD1285" s="35"/>
      <c r="AE1285" s="35"/>
      <c r="AF1285" s="35"/>
      <c r="AG1285" s="35"/>
    </row>
    <row r="1286" spans="1:33" x14ac:dyDescent="0.3">
      <c r="I1286" s="35"/>
      <c r="P1286" s="35"/>
      <c r="W1286" s="35"/>
      <c r="X1286" s="35"/>
      <c r="Y1286" s="35"/>
      <c r="Z1286" s="35"/>
      <c r="AA1286" s="35"/>
      <c r="AC1286" s="35"/>
      <c r="AD1286" s="35"/>
      <c r="AE1286" s="35"/>
      <c r="AF1286" s="35"/>
      <c r="AG1286" s="35"/>
    </row>
    <row r="1287" spans="1:33" x14ac:dyDescent="0.3">
      <c r="I1287" s="35"/>
      <c r="P1287" s="35"/>
      <c r="W1287" s="35"/>
      <c r="X1287" s="35"/>
      <c r="Y1287" s="35"/>
      <c r="Z1287" s="35"/>
      <c r="AA1287" s="35"/>
      <c r="AC1287" s="35"/>
      <c r="AD1287" s="35"/>
      <c r="AE1287" s="35"/>
      <c r="AF1287" s="35"/>
      <c r="AG1287" s="35"/>
    </row>
    <row r="1288" spans="1:33" x14ac:dyDescent="0.3">
      <c r="I1288" s="35"/>
      <c r="P1288" s="35"/>
      <c r="W1288" s="35"/>
      <c r="X1288" s="35"/>
      <c r="Y1288" s="35"/>
      <c r="Z1288" s="35"/>
      <c r="AA1288" s="35"/>
      <c r="AC1288" s="35"/>
      <c r="AD1288" s="35"/>
      <c r="AE1288" s="35"/>
      <c r="AF1288" s="35"/>
      <c r="AG1288" s="35"/>
    </row>
    <row r="1289" spans="1:33" x14ac:dyDescent="0.3">
      <c r="I1289" s="35"/>
      <c r="P1289" s="35"/>
      <c r="W1289" s="35"/>
      <c r="X1289" s="35"/>
      <c r="Y1289" s="35"/>
      <c r="Z1289" s="35"/>
      <c r="AA1289" s="35"/>
      <c r="AC1289" s="35"/>
      <c r="AD1289" s="35"/>
      <c r="AE1289" s="35"/>
      <c r="AF1289" s="35"/>
      <c r="AG1289" s="35"/>
    </row>
    <row r="1290" spans="1:33" x14ac:dyDescent="0.3">
      <c r="I1290" s="35"/>
      <c r="P1290" s="35"/>
      <c r="W1290" s="35"/>
      <c r="X1290" s="35"/>
      <c r="Y1290" s="35"/>
      <c r="Z1290" s="35"/>
      <c r="AA1290" s="35"/>
      <c r="AC1290" s="35"/>
      <c r="AD1290" s="35"/>
      <c r="AE1290" s="35"/>
      <c r="AF1290" s="35"/>
      <c r="AG1290" s="35"/>
    </row>
    <row r="1291" spans="1:33" x14ac:dyDescent="0.3">
      <c r="I1291" s="35"/>
      <c r="P1291" s="35"/>
      <c r="W1291" s="35"/>
      <c r="X1291" s="35"/>
      <c r="Y1291" s="35"/>
      <c r="Z1291" s="35"/>
      <c r="AA1291" s="35"/>
      <c r="AC1291" s="35"/>
      <c r="AD1291" s="35"/>
      <c r="AE1291" s="35"/>
      <c r="AF1291" s="35"/>
      <c r="AG1291" s="35"/>
    </row>
    <row r="1292" spans="1:33" x14ac:dyDescent="0.3">
      <c r="I1292" s="35"/>
      <c r="P1292" s="35"/>
      <c r="W1292" s="35"/>
      <c r="X1292" s="35"/>
      <c r="Y1292" s="35"/>
      <c r="Z1292" s="35"/>
      <c r="AA1292" s="35"/>
      <c r="AC1292" s="35"/>
      <c r="AD1292" s="35"/>
      <c r="AE1292" s="35"/>
      <c r="AF1292" s="35"/>
      <c r="AG1292" s="35"/>
    </row>
    <row r="1293" spans="1:33" x14ac:dyDescent="0.3">
      <c r="I1293" s="35"/>
      <c r="P1293" s="35"/>
      <c r="W1293" s="35"/>
      <c r="X1293" s="35"/>
      <c r="Y1293" s="35"/>
      <c r="Z1293" s="35"/>
      <c r="AA1293" s="35"/>
      <c r="AC1293" s="35"/>
      <c r="AD1293" s="35"/>
      <c r="AE1293" s="35"/>
      <c r="AF1293" s="35"/>
      <c r="AG1293" s="35"/>
    </row>
    <row r="1294" spans="1:33" x14ac:dyDescent="0.3">
      <c r="I1294" s="35"/>
      <c r="P1294" s="35"/>
      <c r="W1294" s="35"/>
      <c r="X1294" s="35"/>
      <c r="Y1294" s="35"/>
      <c r="Z1294" s="35"/>
      <c r="AA1294" s="35"/>
      <c r="AC1294" s="35"/>
      <c r="AD1294" s="35"/>
      <c r="AE1294" s="35"/>
      <c r="AF1294" s="35"/>
      <c r="AG1294" s="35"/>
    </row>
    <row r="1295" spans="1:33" x14ac:dyDescent="0.3">
      <c r="I1295" s="35"/>
      <c r="P1295" s="35"/>
      <c r="W1295" s="35"/>
      <c r="X1295" s="35"/>
      <c r="Y1295" s="35"/>
      <c r="Z1295" s="35"/>
      <c r="AA1295" s="35"/>
      <c r="AC1295" s="35"/>
      <c r="AD1295" s="35"/>
      <c r="AE1295" s="35"/>
      <c r="AF1295" s="35"/>
      <c r="AG1295" s="35"/>
    </row>
    <row r="1296" spans="1:33" x14ac:dyDescent="0.3">
      <c r="I1296" s="35"/>
      <c r="P1296" s="35"/>
      <c r="W1296" s="35"/>
      <c r="X1296" s="35"/>
      <c r="Y1296" s="35"/>
      <c r="Z1296" s="35"/>
      <c r="AA1296" s="35"/>
      <c r="AC1296" s="35"/>
      <c r="AD1296" s="35"/>
      <c r="AE1296" s="35"/>
      <c r="AF1296" s="35"/>
      <c r="AG1296" s="35"/>
    </row>
    <row r="1297" spans="9:33" x14ac:dyDescent="0.3">
      <c r="I1297" s="35"/>
      <c r="P1297" s="35"/>
      <c r="W1297" s="35"/>
      <c r="X1297" s="35"/>
      <c r="Y1297" s="35"/>
      <c r="Z1297" s="35"/>
      <c r="AA1297" s="35"/>
      <c r="AC1297" s="35"/>
      <c r="AD1297" s="35"/>
      <c r="AE1297" s="35"/>
      <c r="AF1297" s="35"/>
      <c r="AG1297" s="35"/>
    </row>
    <row r="1298" spans="9:33" x14ac:dyDescent="0.3">
      <c r="I1298" s="35"/>
      <c r="P1298" s="35"/>
      <c r="W1298" s="35"/>
      <c r="X1298" s="35"/>
      <c r="Y1298" s="35"/>
      <c r="Z1298" s="35"/>
      <c r="AA1298" s="35"/>
      <c r="AC1298" s="35"/>
      <c r="AD1298" s="35"/>
      <c r="AE1298" s="35"/>
      <c r="AF1298" s="35"/>
      <c r="AG1298" s="35"/>
    </row>
    <row r="1299" spans="9:33" x14ac:dyDescent="0.3">
      <c r="I1299" s="35"/>
      <c r="P1299" s="35"/>
      <c r="W1299" s="35"/>
      <c r="X1299" s="35"/>
      <c r="Y1299" s="35"/>
      <c r="Z1299" s="35"/>
      <c r="AA1299" s="35"/>
      <c r="AC1299" s="35"/>
      <c r="AD1299" s="35"/>
      <c r="AE1299" s="35"/>
      <c r="AF1299" s="35"/>
      <c r="AG1299" s="35"/>
    </row>
    <row r="1300" spans="9:33" x14ac:dyDescent="0.3">
      <c r="I1300" s="35"/>
      <c r="P1300" s="35"/>
      <c r="W1300" s="35"/>
      <c r="X1300" s="35"/>
      <c r="Y1300" s="35"/>
      <c r="Z1300" s="35"/>
      <c r="AA1300" s="35"/>
      <c r="AC1300" s="35"/>
      <c r="AD1300" s="35"/>
      <c r="AE1300" s="35"/>
      <c r="AF1300" s="35"/>
      <c r="AG1300" s="35"/>
    </row>
  </sheetData>
  <mergeCells count="3">
    <mergeCell ref="A8:B8"/>
    <mergeCell ref="A9:B10"/>
    <mergeCell ref="F9:I9"/>
  </mergeCells>
  <hyperlinks>
    <hyperlink ref="A3" r:id="rId1" display="https://www.mfe.govt.nz/climate-change/state-of-our-atmosphere-and-climate/new-zealands-greenhouse-gas-inventory" xr:uid="{31CCE2FB-83BB-400D-AF0E-FF5AC686B981}"/>
  </hyperlinks>
  <pageMargins left="0.7" right="0.7" top="0.75" bottom="0.75" header="0.3" footer="0.3"/>
  <pageSetup paperSize="9" orientation="portrait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6D2F2ECAF9A04A8C408D814A846360" ma:contentTypeVersion="4" ma:contentTypeDescription="Create a new document." ma:contentTypeScope="" ma:versionID="874e53e3b20da2ff34bc9d7a84a84867">
  <xsd:schema xmlns:xsd="http://www.w3.org/2001/XMLSchema" xmlns:xs="http://www.w3.org/2001/XMLSchema" xmlns:p="http://schemas.microsoft.com/office/2006/metadata/properties" xmlns:ns2="943a7cfa-e79c-4035-8fc0-21bbbb3e7230" targetNamespace="http://schemas.microsoft.com/office/2006/metadata/properties" ma:root="true" ma:fieldsID="498b288e55d1bfdb8ef665f27e9055dc" ns2:_="">
    <xsd:import namespace="943a7cfa-e79c-4035-8fc0-21bbbb3e72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3a7cfa-e79c-4035-8fc0-21bbbb3e72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87729F-149C-49D7-A555-C30EE364589B}">
  <ds:schemaRefs>
    <ds:schemaRef ds:uri="http://schemas.microsoft.com/office/2006/metadata/properties"/>
    <ds:schemaRef ds:uri="http://schemas.microsoft.com/office/infopath/2007/PartnerControls"/>
    <ds:schemaRef ds:uri="4a94300e-a927-4b92-9d3a-682523035cb6"/>
    <ds:schemaRef ds:uri="http://schemas.microsoft.com/sharepoint/v3"/>
    <ds:schemaRef ds:uri="http://schemas.microsoft.com/sharepoint/v4"/>
    <ds:schemaRef ds:uri="58a6f171-52cb-4404-b47d-af1c8daf8fd1"/>
  </ds:schemaRefs>
</ds:datastoreItem>
</file>

<file path=customXml/itemProps2.xml><?xml version="1.0" encoding="utf-8"?>
<ds:datastoreItem xmlns:ds="http://schemas.openxmlformats.org/officeDocument/2006/customXml" ds:itemID="{50956CEB-2F46-45E4-9AF3-BA71ED79F0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71F5D7-2F2A-4AA3-B826-C18039DF315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79FF142-FF1F-4703-9450-2895AD1374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All gases</vt:lpstr>
      <vt:lpstr>CO2</vt:lpstr>
      <vt:lpstr>CH4</vt:lpstr>
      <vt:lpstr>N2O</vt:lpstr>
      <vt:lpstr>HFCs</vt:lpstr>
      <vt:lpstr>PFCs</vt:lpstr>
      <vt:lpstr>SF6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GomezA</dc:creator>
  <cp:keywords/>
  <dc:description/>
  <cp:lastModifiedBy>SorezM</cp:lastModifiedBy>
  <cp:revision/>
  <dcterms:created xsi:type="dcterms:W3CDTF">2022-03-15T23:41:25Z</dcterms:created>
  <dcterms:modified xsi:type="dcterms:W3CDTF">2022-04-07T03:28:39Z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0x010100E26D2F2ECAF9A04A8C408D814A846360</vt:lpwstr>
  </property>
  <property fmtid="{D5CDD505-2E9C-101B-9397-08002B2CF9AE}" pid="3" name="_dlc_DocIdItemGuid">
    <vt:lpwstr>fa2a753d-8533-4570-be90-119128aba758</vt:lpwstr>
  </property>
  <property fmtid="{D5CDD505-2E9C-101B-9397-08002B2CF9AE}" pid="4" name="MSIP_Label_52dda6cc-d61d-4fd2-bf18-9b3017d931cc_Enabled">
    <vt:lpwstr>true</vt:lpwstr>
  </property>
  <property fmtid="{D5CDD505-2E9C-101B-9397-08002B2CF9AE}" pid="5" name="MSIP_Label_52dda6cc-d61d-4fd2-bf18-9b3017d931cc_SetDate">
    <vt:lpwstr>2022-04-07T03:28:28Z</vt:lpwstr>
  </property>
  <property fmtid="{D5CDD505-2E9C-101B-9397-08002B2CF9AE}" pid="6" name="MSIP_Label_52dda6cc-d61d-4fd2-bf18-9b3017d931cc_Method">
    <vt:lpwstr>Privileged</vt:lpwstr>
  </property>
  <property fmtid="{D5CDD505-2E9C-101B-9397-08002B2CF9AE}" pid="7" name="MSIP_Label_52dda6cc-d61d-4fd2-bf18-9b3017d931cc_Name">
    <vt:lpwstr>[UNCLASSIFIED]</vt:lpwstr>
  </property>
  <property fmtid="{D5CDD505-2E9C-101B-9397-08002B2CF9AE}" pid="8" name="MSIP_Label_52dda6cc-d61d-4fd2-bf18-9b3017d931cc_SiteId">
    <vt:lpwstr>761dd003-d4ff-4049-8a72-8549b20fcbb1</vt:lpwstr>
  </property>
  <property fmtid="{D5CDD505-2E9C-101B-9397-08002B2CF9AE}" pid="9" name="MSIP_Label_52dda6cc-d61d-4fd2-bf18-9b3017d931cc_ActionId">
    <vt:lpwstr>6ebb18cc-fb19-48aa-a5f4-0e744794eaf3</vt:lpwstr>
  </property>
  <property fmtid="{D5CDD505-2E9C-101B-9397-08002B2CF9AE}" pid="10" name="MSIP_Label_52dda6cc-d61d-4fd2-bf18-9b3017d931cc_ContentBits">
    <vt:lpwstr>0</vt:lpwstr>
  </property>
</Properties>
</file>